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tcc\Downloads\"/>
    </mc:Choice>
  </mc:AlternateContent>
  <xr:revisionPtr revIDLastSave="0" documentId="13_ncr:1_{5B51BF74-0EF5-4286-8C71-2321FEA03CF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TART HERE" sheetId="1" r:id="rId1"/>
    <sheet name="COLLECTIONS" sheetId="2" r:id="rId2"/>
    <sheet name="_LISTS" sheetId="3" state="hidden" r:id="rId3"/>
  </sheets>
  <definedNames>
    <definedName name="PayTypeList">_LISTS!$A$2:$A$4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04" i="2" l="1"/>
  <c r="R404" i="2"/>
  <c r="S403" i="2"/>
  <c r="R403" i="2"/>
  <c r="S402" i="2"/>
  <c r="R402" i="2"/>
  <c r="S401" i="2"/>
  <c r="R401" i="2"/>
  <c r="S400" i="2"/>
  <c r="R400" i="2"/>
  <c r="S399" i="2"/>
  <c r="R399" i="2"/>
  <c r="S398" i="2"/>
  <c r="R398" i="2"/>
  <c r="S397" i="2"/>
  <c r="R397" i="2"/>
  <c r="S396" i="2"/>
  <c r="R396" i="2"/>
  <c r="S395" i="2"/>
  <c r="R395" i="2"/>
  <c r="S394" i="2"/>
  <c r="R394" i="2"/>
  <c r="S393" i="2"/>
  <c r="R393" i="2"/>
  <c r="S392" i="2"/>
  <c r="R392" i="2"/>
  <c r="S391" i="2"/>
  <c r="R391" i="2"/>
  <c r="S390" i="2"/>
  <c r="R390" i="2"/>
  <c r="S389" i="2"/>
  <c r="R389" i="2"/>
  <c r="S388" i="2"/>
  <c r="R388" i="2"/>
  <c r="S387" i="2"/>
  <c r="R387" i="2"/>
  <c r="S386" i="2"/>
  <c r="R386" i="2"/>
  <c r="S385" i="2"/>
  <c r="R385" i="2"/>
  <c r="S384" i="2"/>
  <c r="R384" i="2"/>
  <c r="S383" i="2"/>
  <c r="R383" i="2"/>
  <c r="S382" i="2"/>
  <c r="R382" i="2"/>
  <c r="S381" i="2"/>
  <c r="R381" i="2"/>
  <c r="S380" i="2"/>
  <c r="R380" i="2"/>
  <c r="S379" i="2"/>
  <c r="R379" i="2"/>
  <c r="S378" i="2"/>
  <c r="R378" i="2"/>
  <c r="S377" i="2"/>
  <c r="R377" i="2"/>
  <c r="S376" i="2"/>
  <c r="R376" i="2"/>
  <c r="S375" i="2"/>
  <c r="R375" i="2"/>
  <c r="S374" i="2"/>
  <c r="R374" i="2"/>
  <c r="S373" i="2"/>
  <c r="R373" i="2"/>
  <c r="S372" i="2"/>
  <c r="R372" i="2"/>
  <c r="S371" i="2"/>
  <c r="R371" i="2"/>
  <c r="S370" i="2"/>
  <c r="R370" i="2"/>
  <c r="S369" i="2"/>
  <c r="R369" i="2"/>
  <c r="S368" i="2"/>
  <c r="R368" i="2"/>
  <c r="S367" i="2"/>
  <c r="R367" i="2"/>
  <c r="S366" i="2"/>
  <c r="R366" i="2"/>
  <c r="S365" i="2"/>
  <c r="R365" i="2"/>
  <c r="S364" i="2"/>
  <c r="R364" i="2"/>
  <c r="S363" i="2"/>
  <c r="R363" i="2"/>
  <c r="S362" i="2"/>
  <c r="R362" i="2"/>
  <c r="S361" i="2"/>
  <c r="R361" i="2"/>
  <c r="S360" i="2"/>
  <c r="R360" i="2"/>
  <c r="S359" i="2"/>
  <c r="R359" i="2"/>
  <c r="S358" i="2"/>
  <c r="R358" i="2"/>
  <c r="S357" i="2"/>
  <c r="R357" i="2"/>
  <c r="S356" i="2"/>
  <c r="R356" i="2"/>
  <c r="S355" i="2"/>
  <c r="R355" i="2"/>
  <c r="S354" i="2"/>
  <c r="R354" i="2"/>
  <c r="S353" i="2"/>
  <c r="R353" i="2"/>
  <c r="S352" i="2"/>
  <c r="R352" i="2"/>
  <c r="S351" i="2"/>
  <c r="R351" i="2"/>
  <c r="S350" i="2"/>
  <c r="R350" i="2"/>
  <c r="S349" i="2"/>
  <c r="R349" i="2"/>
  <c r="S348" i="2"/>
  <c r="R348" i="2"/>
  <c r="S347" i="2"/>
  <c r="R347" i="2"/>
  <c r="S346" i="2"/>
  <c r="R346" i="2"/>
  <c r="S345" i="2"/>
  <c r="R345" i="2"/>
  <c r="S344" i="2"/>
  <c r="R344" i="2"/>
  <c r="S343" i="2"/>
  <c r="R343" i="2"/>
  <c r="S342" i="2"/>
  <c r="R342" i="2"/>
  <c r="S341" i="2"/>
  <c r="R341" i="2"/>
  <c r="S340" i="2"/>
  <c r="R340" i="2"/>
  <c r="S339" i="2"/>
  <c r="R339" i="2"/>
  <c r="S338" i="2"/>
  <c r="R338" i="2"/>
  <c r="S337" i="2"/>
  <c r="R337" i="2"/>
  <c r="S336" i="2"/>
  <c r="R336" i="2"/>
  <c r="S335" i="2"/>
  <c r="R335" i="2"/>
  <c r="S334" i="2"/>
  <c r="R334" i="2"/>
  <c r="S333" i="2"/>
  <c r="R333" i="2"/>
  <c r="S332" i="2"/>
  <c r="R332" i="2"/>
  <c r="S331" i="2"/>
  <c r="R331" i="2"/>
  <c r="S330" i="2"/>
  <c r="R330" i="2"/>
  <c r="S329" i="2"/>
  <c r="R329" i="2"/>
  <c r="S328" i="2"/>
  <c r="R328" i="2"/>
  <c r="S327" i="2"/>
  <c r="R327" i="2"/>
  <c r="S326" i="2"/>
  <c r="R326" i="2"/>
  <c r="S325" i="2"/>
  <c r="R325" i="2"/>
  <c r="S324" i="2"/>
  <c r="R324" i="2"/>
  <c r="S323" i="2"/>
  <c r="R323" i="2"/>
  <c r="S322" i="2"/>
  <c r="R322" i="2"/>
  <c r="S321" i="2"/>
  <c r="R321" i="2"/>
  <c r="S320" i="2"/>
  <c r="R320" i="2"/>
  <c r="S319" i="2"/>
  <c r="R319" i="2"/>
  <c r="S318" i="2"/>
  <c r="R318" i="2"/>
  <c r="S317" i="2"/>
  <c r="R317" i="2"/>
  <c r="S316" i="2"/>
  <c r="R316" i="2"/>
  <c r="S315" i="2"/>
  <c r="R315" i="2"/>
  <c r="S314" i="2"/>
  <c r="R314" i="2"/>
  <c r="S313" i="2"/>
  <c r="R313" i="2"/>
  <c r="S312" i="2"/>
  <c r="R312" i="2"/>
  <c r="S311" i="2"/>
  <c r="R311" i="2"/>
  <c r="S310" i="2"/>
  <c r="R310" i="2"/>
  <c r="S309" i="2"/>
  <c r="R309" i="2"/>
  <c r="S308" i="2"/>
  <c r="R308" i="2"/>
  <c r="S307" i="2"/>
  <c r="R307" i="2"/>
  <c r="S306" i="2"/>
  <c r="R306" i="2"/>
  <c r="S305" i="2"/>
  <c r="R305" i="2"/>
  <c r="S304" i="2"/>
  <c r="R304" i="2"/>
  <c r="S303" i="2"/>
  <c r="R303" i="2"/>
  <c r="S302" i="2"/>
  <c r="R302" i="2"/>
  <c r="S301" i="2"/>
  <c r="R301" i="2"/>
  <c r="S300" i="2"/>
  <c r="R300" i="2"/>
  <c r="S299" i="2"/>
  <c r="R299" i="2"/>
  <c r="S298" i="2"/>
  <c r="R298" i="2"/>
  <c r="S297" i="2"/>
  <c r="R297" i="2"/>
  <c r="S296" i="2"/>
  <c r="R296" i="2"/>
  <c r="S295" i="2"/>
  <c r="R295" i="2"/>
  <c r="S294" i="2"/>
  <c r="R294" i="2"/>
  <c r="S293" i="2"/>
  <c r="R293" i="2"/>
  <c r="S292" i="2"/>
  <c r="R292" i="2"/>
  <c r="S291" i="2"/>
  <c r="R291" i="2"/>
  <c r="S290" i="2"/>
  <c r="R290" i="2"/>
  <c r="S289" i="2"/>
  <c r="R289" i="2"/>
  <c r="S288" i="2"/>
  <c r="R288" i="2"/>
  <c r="S287" i="2"/>
  <c r="R287" i="2"/>
  <c r="S286" i="2"/>
  <c r="R286" i="2"/>
  <c r="S285" i="2"/>
  <c r="R285" i="2"/>
  <c r="S284" i="2"/>
  <c r="R284" i="2"/>
  <c r="S283" i="2"/>
  <c r="R283" i="2"/>
  <c r="S282" i="2"/>
  <c r="R282" i="2"/>
  <c r="S281" i="2"/>
  <c r="R281" i="2"/>
  <c r="S280" i="2"/>
  <c r="R280" i="2"/>
  <c r="S279" i="2"/>
  <c r="R279" i="2"/>
  <c r="S278" i="2"/>
  <c r="R278" i="2"/>
  <c r="S277" i="2"/>
  <c r="R277" i="2"/>
  <c r="S276" i="2"/>
  <c r="R276" i="2"/>
  <c r="S275" i="2"/>
  <c r="R275" i="2"/>
  <c r="S274" i="2"/>
  <c r="R274" i="2"/>
  <c r="S273" i="2"/>
  <c r="R273" i="2"/>
  <c r="S272" i="2"/>
  <c r="R272" i="2"/>
  <c r="S271" i="2"/>
  <c r="R271" i="2"/>
  <c r="S270" i="2"/>
  <c r="R270" i="2"/>
  <c r="S269" i="2"/>
  <c r="R269" i="2"/>
  <c r="S268" i="2"/>
  <c r="R268" i="2"/>
  <c r="S267" i="2"/>
  <c r="R267" i="2"/>
  <c r="S266" i="2"/>
  <c r="R266" i="2"/>
  <c r="S265" i="2"/>
  <c r="R265" i="2"/>
  <c r="S264" i="2"/>
  <c r="R264" i="2"/>
  <c r="S263" i="2"/>
  <c r="R263" i="2"/>
  <c r="S262" i="2"/>
  <c r="R262" i="2"/>
  <c r="S261" i="2"/>
  <c r="R261" i="2"/>
  <c r="S260" i="2"/>
  <c r="R260" i="2"/>
  <c r="S259" i="2"/>
  <c r="R259" i="2"/>
  <c r="S258" i="2"/>
  <c r="R258" i="2"/>
  <c r="S257" i="2"/>
  <c r="R257" i="2"/>
  <c r="S256" i="2"/>
  <c r="R256" i="2"/>
  <c r="S255" i="2"/>
  <c r="R255" i="2"/>
  <c r="S254" i="2"/>
  <c r="R254" i="2"/>
  <c r="S253" i="2"/>
  <c r="R253" i="2"/>
  <c r="S252" i="2"/>
  <c r="R252" i="2"/>
  <c r="S251" i="2"/>
  <c r="R251" i="2"/>
  <c r="S250" i="2"/>
  <c r="R250" i="2"/>
  <c r="S249" i="2"/>
  <c r="R249" i="2"/>
  <c r="S248" i="2"/>
  <c r="R248" i="2"/>
  <c r="S247" i="2"/>
  <c r="R247" i="2"/>
  <c r="S246" i="2"/>
  <c r="R246" i="2"/>
  <c r="S245" i="2"/>
  <c r="R245" i="2"/>
  <c r="S244" i="2"/>
  <c r="R244" i="2"/>
  <c r="S243" i="2"/>
  <c r="R243" i="2"/>
  <c r="S242" i="2"/>
  <c r="R242" i="2"/>
  <c r="S241" i="2"/>
  <c r="R241" i="2"/>
  <c r="S240" i="2"/>
  <c r="R240" i="2"/>
  <c r="S239" i="2"/>
  <c r="R239" i="2"/>
  <c r="S238" i="2"/>
  <c r="R238" i="2"/>
  <c r="S237" i="2"/>
  <c r="R237" i="2"/>
  <c r="S236" i="2"/>
  <c r="R236" i="2"/>
  <c r="S235" i="2"/>
  <c r="R235" i="2"/>
  <c r="S234" i="2"/>
  <c r="R234" i="2"/>
  <c r="S233" i="2"/>
  <c r="R233" i="2"/>
  <c r="S232" i="2"/>
  <c r="R232" i="2"/>
  <c r="S231" i="2"/>
  <c r="R231" i="2"/>
  <c r="S230" i="2"/>
  <c r="R230" i="2"/>
  <c r="S229" i="2"/>
  <c r="R229" i="2"/>
  <c r="S228" i="2"/>
  <c r="R228" i="2"/>
  <c r="S227" i="2"/>
  <c r="R227" i="2"/>
  <c r="S226" i="2"/>
  <c r="R226" i="2"/>
  <c r="S225" i="2"/>
  <c r="R225" i="2"/>
  <c r="S224" i="2"/>
  <c r="R224" i="2"/>
  <c r="S223" i="2"/>
  <c r="R223" i="2"/>
  <c r="S222" i="2"/>
  <c r="R222" i="2"/>
  <c r="S221" i="2"/>
  <c r="R221" i="2"/>
  <c r="S220" i="2"/>
  <c r="R220" i="2"/>
  <c r="S219" i="2"/>
  <c r="R219" i="2"/>
  <c r="S218" i="2"/>
  <c r="R218" i="2"/>
  <c r="S217" i="2"/>
  <c r="R217" i="2"/>
  <c r="S216" i="2"/>
  <c r="R216" i="2"/>
  <c r="S215" i="2"/>
  <c r="R215" i="2"/>
  <c r="S214" i="2"/>
  <c r="R214" i="2"/>
  <c r="S213" i="2"/>
  <c r="R213" i="2"/>
  <c r="S212" i="2"/>
  <c r="R212" i="2"/>
  <c r="S211" i="2"/>
  <c r="R211" i="2"/>
  <c r="S210" i="2"/>
  <c r="R210" i="2"/>
  <c r="S209" i="2"/>
  <c r="R209" i="2"/>
  <c r="S208" i="2"/>
  <c r="R208" i="2"/>
  <c r="S207" i="2"/>
  <c r="R207" i="2"/>
  <c r="S206" i="2"/>
  <c r="R206" i="2"/>
  <c r="S205" i="2"/>
  <c r="R205" i="2"/>
  <c r="S204" i="2"/>
  <c r="R204" i="2"/>
  <c r="S203" i="2"/>
  <c r="R203" i="2"/>
  <c r="S202" i="2"/>
  <c r="R202" i="2"/>
  <c r="S201" i="2"/>
  <c r="R201" i="2"/>
  <c r="S200" i="2"/>
  <c r="R200" i="2"/>
  <c r="S199" i="2"/>
  <c r="R199" i="2"/>
  <c r="S198" i="2"/>
  <c r="R198" i="2"/>
  <c r="S197" i="2"/>
  <c r="R197" i="2"/>
  <c r="S196" i="2"/>
  <c r="R196" i="2"/>
  <c r="S195" i="2"/>
  <c r="R195" i="2"/>
  <c r="S194" i="2"/>
  <c r="R194" i="2"/>
  <c r="S193" i="2"/>
  <c r="R193" i="2"/>
  <c r="S192" i="2"/>
  <c r="R192" i="2"/>
  <c r="S191" i="2"/>
  <c r="R191" i="2"/>
  <c r="S190" i="2"/>
  <c r="R190" i="2"/>
  <c r="S189" i="2"/>
  <c r="R189" i="2"/>
  <c r="S188" i="2"/>
  <c r="R188" i="2"/>
  <c r="S187" i="2"/>
  <c r="R187" i="2"/>
  <c r="S186" i="2"/>
  <c r="R186" i="2"/>
  <c r="S185" i="2"/>
  <c r="R185" i="2"/>
  <c r="S184" i="2"/>
  <c r="R184" i="2"/>
  <c r="S183" i="2"/>
  <c r="R183" i="2"/>
  <c r="S182" i="2"/>
  <c r="R182" i="2"/>
  <c r="S181" i="2"/>
  <c r="R181" i="2"/>
  <c r="S180" i="2"/>
  <c r="R180" i="2"/>
  <c r="S179" i="2"/>
  <c r="R179" i="2"/>
  <c r="S178" i="2"/>
  <c r="R178" i="2"/>
  <c r="S177" i="2"/>
  <c r="R177" i="2"/>
  <c r="S176" i="2"/>
  <c r="R176" i="2"/>
  <c r="S175" i="2"/>
  <c r="R175" i="2"/>
  <c r="S174" i="2"/>
  <c r="R174" i="2"/>
  <c r="S173" i="2"/>
  <c r="R173" i="2"/>
  <c r="S172" i="2"/>
  <c r="R172" i="2"/>
  <c r="S171" i="2"/>
  <c r="R171" i="2"/>
  <c r="S170" i="2"/>
  <c r="R170" i="2"/>
  <c r="S169" i="2"/>
  <c r="R169" i="2"/>
  <c r="S168" i="2"/>
  <c r="R168" i="2"/>
  <c r="S167" i="2"/>
  <c r="R167" i="2"/>
  <c r="S166" i="2"/>
  <c r="R166" i="2"/>
  <c r="S165" i="2"/>
  <c r="R165" i="2"/>
  <c r="S164" i="2"/>
  <c r="R164" i="2"/>
  <c r="S163" i="2"/>
  <c r="R163" i="2"/>
  <c r="S162" i="2"/>
  <c r="R162" i="2"/>
  <c r="S161" i="2"/>
  <c r="R161" i="2"/>
  <c r="S160" i="2"/>
  <c r="R160" i="2"/>
  <c r="S159" i="2"/>
  <c r="R159" i="2"/>
  <c r="S158" i="2"/>
  <c r="R158" i="2"/>
  <c r="S157" i="2"/>
  <c r="R157" i="2"/>
  <c r="S156" i="2"/>
  <c r="R156" i="2"/>
  <c r="S155" i="2"/>
  <c r="R155" i="2"/>
  <c r="S154" i="2"/>
  <c r="R154" i="2"/>
  <c r="S153" i="2"/>
  <c r="R153" i="2"/>
  <c r="S152" i="2"/>
  <c r="R152" i="2"/>
  <c r="S151" i="2"/>
  <c r="R151" i="2"/>
  <c r="S150" i="2"/>
  <c r="R150" i="2"/>
  <c r="S149" i="2"/>
  <c r="R149" i="2"/>
  <c r="S148" i="2"/>
  <c r="R148" i="2"/>
  <c r="S147" i="2"/>
  <c r="R147" i="2"/>
  <c r="S146" i="2"/>
  <c r="R146" i="2"/>
  <c r="S145" i="2"/>
  <c r="R145" i="2"/>
  <c r="S144" i="2"/>
  <c r="R144" i="2"/>
  <c r="S143" i="2"/>
  <c r="R143" i="2"/>
  <c r="S142" i="2"/>
  <c r="R142" i="2"/>
  <c r="S141" i="2"/>
  <c r="R141" i="2"/>
  <c r="S140" i="2"/>
  <c r="R140" i="2"/>
  <c r="S139" i="2"/>
  <c r="R139" i="2"/>
  <c r="S138" i="2"/>
  <c r="R138" i="2"/>
  <c r="S137" i="2"/>
  <c r="R137" i="2"/>
  <c r="S136" i="2"/>
  <c r="R136" i="2"/>
  <c r="S135" i="2"/>
  <c r="R135" i="2"/>
  <c r="S134" i="2"/>
  <c r="R134" i="2"/>
  <c r="S133" i="2"/>
  <c r="R133" i="2"/>
  <c r="S132" i="2"/>
  <c r="R132" i="2"/>
  <c r="S131" i="2"/>
  <c r="R131" i="2"/>
  <c r="S130" i="2"/>
  <c r="R130" i="2"/>
  <c r="S129" i="2"/>
  <c r="R129" i="2"/>
  <c r="S128" i="2"/>
  <c r="R128" i="2"/>
  <c r="S127" i="2"/>
  <c r="R127" i="2"/>
  <c r="S126" i="2"/>
  <c r="R126" i="2"/>
  <c r="S125" i="2"/>
  <c r="R125" i="2"/>
  <c r="S124" i="2"/>
  <c r="R124" i="2"/>
  <c r="S123" i="2"/>
  <c r="R123" i="2"/>
  <c r="S122" i="2"/>
  <c r="R122" i="2"/>
  <c r="S121" i="2"/>
  <c r="R121" i="2"/>
  <c r="S120" i="2"/>
  <c r="R120" i="2"/>
  <c r="S119" i="2"/>
  <c r="R119" i="2"/>
  <c r="S118" i="2"/>
  <c r="R118" i="2"/>
  <c r="S117" i="2"/>
  <c r="R117" i="2"/>
  <c r="S116" i="2"/>
  <c r="R116" i="2"/>
  <c r="S115" i="2"/>
  <c r="R115" i="2"/>
  <c r="S114" i="2"/>
  <c r="R114" i="2"/>
  <c r="S113" i="2"/>
  <c r="R113" i="2"/>
  <c r="S112" i="2"/>
  <c r="R112" i="2"/>
  <c r="S111" i="2"/>
  <c r="R111" i="2"/>
  <c r="S110" i="2"/>
  <c r="R110" i="2"/>
  <c r="S109" i="2"/>
  <c r="R109" i="2"/>
  <c r="S108" i="2"/>
  <c r="R108" i="2"/>
  <c r="S107" i="2"/>
  <c r="R107" i="2"/>
  <c r="S106" i="2"/>
  <c r="R106" i="2"/>
  <c r="S105" i="2"/>
  <c r="R105" i="2"/>
  <c r="S104" i="2"/>
  <c r="R104" i="2"/>
  <c r="S103" i="2"/>
  <c r="R103" i="2"/>
  <c r="S102" i="2"/>
  <c r="R102" i="2"/>
  <c r="S101" i="2"/>
  <c r="R101" i="2"/>
  <c r="S100" i="2"/>
  <c r="R100" i="2"/>
  <c r="S99" i="2"/>
  <c r="R99" i="2"/>
  <c r="S98" i="2"/>
  <c r="R98" i="2"/>
  <c r="S97" i="2"/>
  <c r="R97" i="2"/>
  <c r="S96" i="2"/>
  <c r="R96" i="2"/>
  <c r="S95" i="2"/>
  <c r="R95" i="2"/>
  <c r="S94" i="2"/>
  <c r="R94" i="2"/>
  <c r="S93" i="2"/>
  <c r="R93" i="2"/>
  <c r="S92" i="2"/>
  <c r="R92" i="2"/>
  <c r="S91" i="2"/>
  <c r="R91" i="2"/>
  <c r="S90" i="2"/>
  <c r="R90" i="2"/>
  <c r="S89" i="2"/>
  <c r="R89" i="2"/>
  <c r="S88" i="2"/>
  <c r="R88" i="2"/>
  <c r="S87" i="2"/>
  <c r="R87" i="2"/>
  <c r="S86" i="2"/>
  <c r="R86" i="2"/>
  <c r="S85" i="2"/>
  <c r="R85" i="2"/>
  <c r="S84" i="2"/>
  <c r="R84" i="2"/>
  <c r="S83" i="2"/>
  <c r="R83" i="2"/>
  <c r="S82" i="2"/>
  <c r="R82" i="2"/>
  <c r="S81" i="2"/>
  <c r="R81" i="2"/>
  <c r="S80" i="2"/>
  <c r="R80" i="2"/>
  <c r="S79" i="2"/>
  <c r="R79" i="2"/>
  <c r="S78" i="2"/>
  <c r="R78" i="2"/>
  <c r="S77" i="2"/>
  <c r="R77" i="2"/>
  <c r="S76" i="2"/>
  <c r="R76" i="2"/>
  <c r="S75" i="2"/>
  <c r="R75" i="2"/>
  <c r="S74" i="2"/>
  <c r="R74" i="2"/>
  <c r="S73" i="2"/>
  <c r="R73" i="2"/>
  <c r="S72" i="2"/>
  <c r="R72" i="2"/>
  <c r="S71" i="2"/>
  <c r="R71" i="2"/>
  <c r="S70" i="2"/>
  <c r="R70" i="2"/>
  <c r="S69" i="2"/>
  <c r="R69" i="2"/>
  <c r="S68" i="2"/>
  <c r="R68" i="2"/>
  <c r="S67" i="2"/>
  <c r="R67" i="2"/>
  <c r="S66" i="2"/>
  <c r="R66" i="2"/>
  <c r="S65" i="2"/>
  <c r="R65" i="2"/>
  <c r="S64" i="2"/>
  <c r="R64" i="2"/>
  <c r="S63" i="2"/>
  <c r="R63" i="2"/>
  <c r="S62" i="2"/>
  <c r="R62" i="2"/>
  <c r="S61" i="2"/>
  <c r="R61" i="2"/>
  <c r="S60" i="2"/>
  <c r="R60" i="2"/>
  <c r="S59" i="2"/>
  <c r="R59" i="2"/>
  <c r="S58" i="2"/>
  <c r="R58" i="2"/>
  <c r="S57" i="2"/>
  <c r="R57" i="2"/>
  <c r="S56" i="2"/>
  <c r="R56" i="2"/>
  <c r="S55" i="2"/>
  <c r="R55" i="2"/>
  <c r="S54" i="2"/>
  <c r="R54" i="2"/>
  <c r="S53" i="2"/>
  <c r="R53" i="2"/>
  <c r="S52" i="2"/>
  <c r="R52" i="2"/>
  <c r="S51" i="2"/>
  <c r="R51" i="2"/>
  <c r="S50" i="2"/>
  <c r="R50" i="2"/>
  <c r="S49" i="2"/>
  <c r="R49" i="2"/>
  <c r="S48" i="2"/>
  <c r="R48" i="2"/>
  <c r="S47" i="2"/>
  <c r="R47" i="2"/>
  <c r="S46" i="2"/>
  <c r="R46" i="2"/>
  <c r="S45" i="2"/>
  <c r="R45" i="2"/>
  <c r="S44" i="2"/>
  <c r="R44" i="2"/>
  <c r="S43" i="2"/>
  <c r="R43" i="2"/>
  <c r="S42" i="2"/>
  <c r="R42" i="2"/>
  <c r="S41" i="2"/>
  <c r="R41" i="2"/>
  <c r="S40" i="2"/>
  <c r="R40" i="2"/>
  <c r="S39" i="2"/>
  <c r="R39" i="2"/>
  <c r="S38" i="2"/>
  <c r="R38" i="2"/>
  <c r="S37" i="2"/>
  <c r="R37" i="2"/>
  <c r="S36" i="2"/>
  <c r="R36" i="2"/>
  <c r="S35" i="2"/>
  <c r="R35" i="2"/>
  <c r="S34" i="2"/>
  <c r="R34" i="2"/>
  <c r="S33" i="2"/>
  <c r="R33" i="2"/>
  <c r="S32" i="2"/>
  <c r="R32" i="2"/>
  <c r="S31" i="2"/>
  <c r="R31" i="2"/>
  <c r="S30" i="2"/>
  <c r="R30" i="2"/>
  <c r="S29" i="2"/>
  <c r="R29" i="2"/>
  <c r="S28" i="2"/>
  <c r="R28" i="2"/>
  <c r="S27" i="2"/>
  <c r="R27" i="2"/>
  <c r="S26" i="2"/>
  <c r="R26" i="2"/>
  <c r="S25" i="2"/>
  <c r="R25" i="2"/>
  <c r="S24" i="2"/>
  <c r="R24" i="2"/>
  <c r="S23" i="2"/>
  <c r="R23" i="2"/>
  <c r="S22" i="2"/>
  <c r="R22" i="2"/>
  <c r="S21" i="2"/>
  <c r="R21" i="2"/>
  <c r="S20" i="2"/>
  <c r="R20" i="2"/>
  <c r="S19" i="2"/>
  <c r="R19" i="2"/>
  <c r="S18" i="2"/>
  <c r="R18" i="2"/>
  <c r="S17" i="2"/>
  <c r="R17" i="2"/>
  <c r="S16" i="2"/>
  <c r="R16" i="2"/>
  <c r="S15" i="2"/>
  <c r="R15" i="2"/>
  <c r="S14" i="2"/>
  <c r="R14" i="2"/>
  <c r="S13" i="2"/>
  <c r="R13" i="2"/>
  <c r="S12" i="2"/>
  <c r="R12" i="2"/>
  <c r="S11" i="2"/>
  <c r="R11" i="2"/>
  <c r="S10" i="2"/>
  <c r="R10" i="2"/>
  <c r="S9" i="2"/>
  <c r="R9" i="2"/>
  <c r="S8" i="2"/>
  <c r="R8" i="2"/>
  <c r="S7" i="2"/>
  <c r="R7" i="2"/>
  <c r="S6" i="2"/>
  <c r="R6" i="2"/>
  <c r="S5" i="2"/>
  <c r="R5" i="2"/>
  <c r="S4" i="2"/>
  <c r="R4" i="2"/>
  <c r="S3" i="2"/>
  <c r="R3" i="2"/>
  <c r="S2" i="2"/>
  <c r="R2" i="2"/>
</calcChain>
</file>

<file path=xl/sharedStrings.xml><?xml version="1.0" encoding="utf-8"?>
<sst xmlns="http://schemas.openxmlformats.org/spreadsheetml/2006/main" count="58" uniqueCount="55">
  <si>
    <t>Fuerte — read this first</t>
  </si>
  <si>
    <t/>
  </si>
  <si>
    <t>DAILY COLLECTIONS — UPLOAD TEMPLATE</t>
  </si>
  <si>
    <t>One row = one installment paid.</t>
  </si>
  <si>
    <t>Do not add, rename, reorder or delete columns.</t>
  </si>
  <si>
    <t>THE RULES</t>
  </si>
  <si>
    <t>1. LOAN_REF</t>
  </si>
  <si>
    <t>Copy it exactly as it appears in the system, e.g. FBLU-00000202. It must already exist.</t>
  </si>
  <si>
    <t>2. DUE_DATE</t>
  </si>
  <si>
    <t>Which installment is being paid — the due date printed on the ledger card.</t>
  </si>
  <si>
    <t>3. COLLECTION_DATE</t>
  </si>
  <si>
    <t>The day the money was actually received.</t>
  </si>
  <si>
    <t>4. AMOUNT</t>
  </si>
  <si>
    <t>Digits only: 905.00. No peso sign, no commas, never blank, never zero.</t>
  </si>
  <si>
    <t>5. PAYMENT_TYPE</t>
  </si>
  <si>
    <t>Almost always Collection. Use the drop-down.</t>
  </si>
  <si>
    <t>ONE PAYMENT, SEVERAL INSTALLMENTS</t>
  </si>
  <si>
    <t>If one payment settles three installments, enter three rows — one per installment.</t>
  </si>
  <si>
    <t>WHAT YOU DO NOT TYPE</t>
  </si>
  <si>
    <t>Interest / UDI</t>
  </si>
  <si>
    <t>Worked out by the system from the loan.</t>
  </si>
  <si>
    <t>Advance payment refund, UA/SP</t>
  </si>
  <si>
    <t>Worked out by the system.</t>
  </si>
  <si>
    <t>Journal or voucher number</t>
  </si>
  <si>
    <t>Generated by the system.</t>
  </si>
  <si>
    <t>IMPORTANT</t>
  </si>
  <si>
    <t>Never type a peso sign. The system reads ₱1,500.00 as zero. Type 1500.00</t>
  </si>
  <si>
    <t>BEFORE YOU SEND</t>
  </si>
  <si>
    <t>Every row in column S must say OK. Red rows will be rejected.</t>
  </si>
  <si>
    <t>A
LOAN_REF</t>
  </si>
  <si>
    <t>B
DUE_DATE</t>
  </si>
  <si>
    <t>C
COLLECTION_DATE</t>
  </si>
  <si>
    <t>D
AMOUNT</t>
  </si>
  <si>
    <t>E
BANK_CHARGE</t>
  </si>
  <si>
    <t>F
PENALTY</t>
  </si>
  <si>
    <t>G
PAYMENT_TYPE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</si>
  <si>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</si>
  <si>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</si>
  <si>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</si>
  <si>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</si>
  <si>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</si>
  <si>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</si>
  <si>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</si>
  <si>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</si>
  <si>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</si>
  <si>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</si>
  <si>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
✓ CHECK</t>
  </si>
  <si>
    <t>S
⚠ STATUS</t>
  </si>
  <si>
    <t>Collection</t>
  </si>
  <si>
    <t>payment_type</t>
  </si>
  <si>
    <t>Advanced Payment</t>
  </si>
  <si>
    <t>Payment UA/SP</t>
  </si>
  <si>
    <t>MA-0458</t>
  </si>
  <si>
    <t>MA-0473</t>
  </si>
  <si>
    <t>MA-0489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</si>
</sst>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name val="Calibri"/>
    </font>
    <font>
      <b/>
      <sz val="11"/>
      <color rgb="FFFFFFFF"/>
      <name val="Calibri"/>
      <family val="2"/>
    </font>
    <font>
      <i/>
      <sz val="10"/>
      <color rgb="FF7F7F7F"/>
      <name val="Calibri"/>
      <family val="2"/>
    </font>
    <font>
      <b/>
      <sz val="11"/>
      <color rgb="FF1C314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C3144"/>
        <bgColor indexed="64"/>
      </patternFill>
    </fill>
    <fill>
      <patternFill patternType="solid">
        <fgColor rgb="FFF2F4F1"/>
        <bgColor indexed="64"/>
      </patternFill>
    </fill>
    <fill>
      <patternFill patternType="solid">
        <fgColor rgb="FFEDF2EC"/>
        <bgColor indexed="64"/>
      </patternFill>
    </fill>
  </fills>
  <borders count="2">
    <border>
      <left/>
      <right/>
      <top/>
      <bottom/>
      <diagonal/>
    </border>
    <border>
      <left style="thin">
        <color rgb="FFB6BDB6"/>
      </left>
      <right style="thin">
        <color rgb="FFB6BDB6"/>
      </right>
      <top style="thin">
        <color rgb="FFB6BDB6"/>
      </top>
      <bottom style="thin">
        <color rgb="FFB6BDB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49" fontId="0" fillId="0" borderId="1" xfId="0" applyNumberFormat="1" applyBorder="1"/>
    <xf numFmtId="164" fontId="0" fillId="0" borderId="1" xfId="0" applyNumberFormat="1" applyBorder="1"/>
    <xf numFmtId="4" fontId="0" fillId="0" borderId="1" xfId="0" applyNumberFormat="1" applyBorder="1"/>
    <xf numFmtId="49" fontId="2" fillId="3" borderId="1" xfId="0" applyNumberFormat="1" applyFont="1" applyFill="1" applyBorder="1"/>
    <xf numFmtId="164" fontId="2" fillId="3" borderId="1" xfId="0" applyNumberFormat="1" applyFont="1" applyFill="1" applyBorder="1"/>
    <xf numFmtId="4" fontId="2" fillId="3" borderId="1" xfId="0" applyNumberFormat="1" applyFont="1" applyFill="1" applyBorder="1"/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defaultRowHeight="15" x14ac:dyDescent="0.25"/>
  <cols>
    <col min="1" max="1" width="40" customWidth="1"/>
    <col min="2" max="2" width="92" customWidth="1"/>
  </cols>
  <sheetData>
    <row r="1" spans="1:2" x14ac:dyDescent="0.25">
      <c r="A1" s="9" t="s">
        <v>0</v>
      </c>
      <c r="B1" s="9" t="s">
        <v>1</v>
      </c>
    </row>
    <row r="2" spans="1:2" x14ac:dyDescent="0.25">
      <c r="A2" s="2" t="s">
        <v>2</v>
      </c>
    </row>
    <row r="4" spans="1:2" x14ac:dyDescent="0.25">
      <c r="A4" s="2" t="s">
        <v>3</v>
      </c>
      <c r="B4" s="2" t="s">
        <v>4</v>
      </c>
    </row>
    <row r="6" spans="1:2" x14ac:dyDescent="0.25">
      <c r="A6" s="2" t="s">
        <v>5</v>
      </c>
    </row>
    <row r="7" spans="1:2" x14ac:dyDescent="0.25">
      <c r="A7" s="2" t="s">
        <v>6</v>
      </c>
      <c r="B7" s="2" t="s">
        <v>7</v>
      </c>
    </row>
    <row r="8" spans="1:2" x14ac:dyDescent="0.25">
      <c r="A8" s="2" t="s">
        <v>8</v>
      </c>
      <c r="B8" s="2" t="s">
        <v>9</v>
      </c>
    </row>
    <row r="9" spans="1:2" x14ac:dyDescent="0.25">
      <c r="A9" s="2" t="s">
        <v>10</v>
      </c>
      <c r="B9" s="2" t="s">
        <v>11</v>
      </c>
    </row>
    <row r="10" spans="1:2" x14ac:dyDescent="0.25">
      <c r="A10" s="2" t="s">
        <v>12</v>
      </c>
      <c r="B10" s="2" t="s">
        <v>13</v>
      </c>
    </row>
    <row r="11" spans="1:2" x14ac:dyDescent="0.25">
      <c r="A11" s="2" t="s">
        <v>14</v>
      </c>
      <c r="B11" s="2" t="s">
        <v>15</v>
      </c>
    </row>
    <row r="13" spans="1:2" x14ac:dyDescent="0.25">
      <c r="A13" s="2" t="s">
        <v>16</v>
      </c>
      <c r="B13" s="2" t="s">
        <v>17</v>
      </c>
    </row>
    <row r="15" spans="1:2" x14ac:dyDescent="0.25">
      <c r="A15" s="2" t="s">
        <v>18</v>
      </c>
    </row>
    <row r="16" spans="1:2" x14ac:dyDescent="0.25">
      <c r="A16" s="2" t="s">
        <v>19</v>
      </c>
      <c r="B16" s="2" t="s">
        <v>20</v>
      </c>
    </row>
    <row r="17" spans="1:2" x14ac:dyDescent="0.25">
      <c r="A17" s="2" t="s">
        <v>21</v>
      </c>
      <c r="B17" s="2" t="s">
        <v>22</v>
      </c>
    </row>
    <row r="18" spans="1:2" x14ac:dyDescent="0.25">
      <c r="A18" s="2" t="s">
        <v>23</v>
      </c>
      <c r="B18" s="2" t="s">
        <v>24</v>
      </c>
    </row>
    <row r="20" spans="1:2" x14ac:dyDescent="0.25">
      <c r="A20" s="2" t="s">
        <v>25</v>
      </c>
      <c r="B20" s="2" t="s">
        <v>26</v>
      </c>
    </row>
    <row r="21" spans="1:2" x14ac:dyDescent="0.25">
      <c r="A21" s="2" t="s">
        <v>27</v>
      </c>
      <c r="B21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04"/>
  <sheetViews>
    <sheetView tabSelected="1" workbookViewId="0">
      <pane ySplit="1" topLeftCell="A2" activePane="bottomLeft" state="frozen"/>
      <selection pane="bottomLeft" activeCell="G22" sqref="G22"/>
    </sheetView>
  </sheetViews>
  <sheetFormatPr defaultRowHeight="15" x14ac:dyDescent="0.25"/>
  <cols>
    <col min="1" max="1" width="20" customWidth="1"/>
    <col min="2" max="2" width="14" customWidth="1"/>
    <col min="3" max="3" width="17" customWidth="1"/>
    <col min="4" max="4" width="13" customWidth="1"/>
    <col min="5" max="5" width="14" customWidth="1"/>
    <col min="6" max="6" width="12" customWidth="1"/>
    <col min="7" max="7" width="20" customWidth="1"/>
    <col min="8" max="17" width="3" customWidth="1"/>
    <col min="18" max="18" width="30" customWidth="1"/>
    <col min="19" max="19" width="44" customWidth="1"/>
  </cols>
  <sheetData>
    <row r="1" spans="1:19" ht="30" customHeight="1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</row>
    <row r="2" spans="1:19" x14ac:dyDescent="0.25">
      <c r="A2" s="5" t="s">
        <v>52</v>
      </c>
      <c r="B2" s="6">
        <v>46233</v>
      </c>
      <c r="C2" s="6">
        <v>46233</v>
      </c>
      <c r="D2" s="7">
        <v>500</v>
      </c>
      <c r="E2" s="7">
        <v>0</v>
      </c>
      <c r="G2" s="5" t="s">
        <v>48</v>
      </c>
      <c r="R2" s="8" t="str">
        <f t="shared" ref="R2:R65" si="0">IF($D2="","",IF($D2&lt;=0,"CHECK - amount must be more than zero",IF(ROUND($D2,2)&lt;&gt;$D2,"CHECK - more than 2 decimals",IF(N($E2)&lt;0,"CHECK - bank charge negative",IF(N($F2)&lt;0,"CHECK - penalty negative","OK")))))</f>
        <v>OK</v>
      </c>
      <c r="S2" s="8" t="str">
        <f t="shared" ref="S2:S65" ca="1" si="1">IF(AND($A2="",$D2=""),"",IF($A2="","MISSING loan reference",IF(NOT(ISNUMBER($B2)),"DUE_DATE is not a real date",IF(NOT(ISNUMBER($C2)),"COLLECTION_DATE is not a real date",IF($C2&lt;$B2-3650,"COLLECTION_DATE looks wrong (far before due date)",IF($C2&gt;TODAY(),"COLLECTION_DATE is in the future",IF($D2="","MISSING amount",IF(COUNTIFS($A:$A,$A2,$B:$B,$B2,$C:$C,$C2)&gt;1,"DUPLICATE - same loan, same due date, same day",IF(LEFT($R2,5)="CHECK",$R2,IF($G2="","MISSING payment type","OK"))))))))))</f>
        <v>OK</v>
      </c>
    </row>
    <row r="3" spans="1:19" x14ac:dyDescent="0.25">
      <c r="A3" s="5" t="s">
        <v>53</v>
      </c>
      <c r="B3" s="6">
        <v>46233</v>
      </c>
      <c r="C3" s="6">
        <v>46233</v>
      </c>
      <c r="D3" s="7">
        <v>1420</v>
      </c>
      <c r="E3">
        <v>0</v>
      </c>
      <c r="G3" s="5" t="s">
        <v>48</v>
      </c>
      <c r="R3" s="8" t="str">
        <f t="shared" si="0"/>
        <v>OK</v>
      </c>
      <c r="S3" s="8" t="str">
        <f t="shared" ca="1" si="1"/>
        <v>OK</v>
      </c>
    </row>
    <row r="4" spans="1:19" x14ac:dyDescent="0.25">
      <c r="A4" s="5" t="s">
        <v>54</v>
      </c>
      <c r="B4" s="6">
        <v>46233</v>
      </c>
      <c r="C4" s="6">
        <v>46233</v>
      </c>
      <c r="D4" s="7">
        <v>2330</v>
      </c>
      <c r="E4">
        <v>0</v>
      </c>
      <c r="G4" s="5" t="s">
        <v>48</v>
      </c>
      <c r="R4" s="8" t="str">
        <f t="shared" si="0"/>
        <v>OK</v>
      </c>
      <c r="S4" s="8" t="str">
        <f t="shared" ca="1" si="1"/>
        <v>OK</v>
      </c>
    </row>
    <row r="5" spans="1:19" x14ac:dyDescent="0.25">
      <c r="A5" s="2"/>
      <c r="B5" s="3"/>
      <c r="C5" s="3"/>
      <c r="D5" s="4"/>
      <c r="E5" s="4"/>
      <c r="F5" s="4"/>
      <c r="G5" s="2"/>
      <c r="R5" t="str">
        <f t="shared" si="0"/>
        <v/>
      </c>
      <c r="S5" t="str">
        <f t="shared" ca="1" si="1"/>
        <v/>
      </c>
    </row>
    <row r="6" spans="1:19" x14ac:dyDescent="0.25">
      <c r="A6" s="2"/>
      <c r="B6" s="3"/>
      <c r="C6" s="3"/>
      <c r="D6" s="4"/>
      <c r="E6" s="4"/>
      <c r="F6" s="4"/>
      <c r="G6" s="2"/>
      <c r="R6" t="str">
        <f t="shared" si="0"/>
        <v/>
      </c>
      <c r="S6" t="str">
        <f t="shared" ca="1" si="1"/>
        <v/>
      </c>
    </row>
    <row r="7" spans="1:19" x14ac:dyDescent="0.25">
      <c r="A7" s="2"/>
      <c r="B7" s="3"/>
      <c r="C7" s="3"/>
      <c r="D7" s="4"/>
      <c r="E7" s="4"/>
      <c r="F7" s="4"/>
      <c r="G7" s="2"/>
      <c r="R7" t="str">
        <f t="shared" si="0"/>
        <v/>
      </c>
      <c r="S7" t="str">
        <f t="shared" ca="1" si="1"/>
        <v/>
      </c>
    </row>
    <row r="8" spans="1:19" x14ac:dyDescent="0.25">
      <c r="A8" s="2"/>
      <c r="B8" s="3"/>
      <c r="C8" s="3"/>
      <c r="D8" s="4"/>
      <c r="E8" s="4"/>
      <c r="F8" s="4"/>
      <c r="G8" s="2"/>
      <c r="R8" t="str">
        <f t="shared" si="0"/>
        <v/>
      </c>
      <c r="S8" t="str">
        <f t="shared" ca="1" si="1"/>
        <v/>
      </c>
    </row>
    <row r="9" spans="1:19" x14ac:dyDescent="0.25">
      <c r="A9" s="2"/>
      <c r="B9" s="3"/>
      <c r="C9" s="3"/>
      <c r="D9" s="4"/>
      <c r="E9" s="4"/>
      <c r="F9" s="4"/>
      <c r="G9" s="2"/>
      <c r="R9" t="str">
        <f t="shared" si="0"/>
        <v/>
      </c>
      <c r="S9" t="str">
        <f t="shared" ca="1" si="1"/>
        <v/>
      </c>
    </row>
    <row r="10" spans="1:19" x14ac:dyDescent="0.25">
      <c r="A10" s="2"/>
      <c r="B10" s="3"/>
      <c r="C10" s="3"/>
      <c r="D10" s="4"/>
      <c r="E10" s="4"/>
      <c r="F10" s="4"/>
      <c r="G10" s="2"/>
      <c r="R10" t="str">
        <f t="shared" si="0"/>
        <v/>
      </c>
      <c r="S10" t="str">
        <f t="shared" ca="1" si="1"/>
        <v/>
      </c>
    </row>
    <row r="11" spans="1:19" x14ac:dyDescent="0.25">
      <c r="A11" s="2"/>
      <c r="B11" s="3"/>
      <c r="C11" s="3"/>
      <c r="D11" s="4"/>
      <c r="E11" s="4"/>
      <c r="F11" s="4"/>
      <c r="G11" s="2"/>
      <c r="R11" t="str">
        <f t="shared" si="0"/>
        <v/>
      </c>
      <c r="S11" t="str">
        <f t="shared" ca="1" si="1"/>
        <v/>
      </c>
    </row>
    <row r="12" spans="1:19" x14ac:dyDescent="0.25">
      <c r="A12" s="2"/>
      <c r="B12" s="3"/>
      <c r="C12" s="3"/>
      <c r="D12" s="4"/>
      <c r="E12" s="4"/>
      <c r="F12" s="4"/>
      <c r="G12" s="2"/>
      <c r="R12" t="str">
        <f t="shared" si="0"/>
        <v/>
      </c>
      <c r="S12" t="str">
        <f t="shared" ca="1" si="1"/>
        <v/>
      </c>
    </row>
    <row r="13" spans="1:19" x14ac:dyDescent="0.25">
      <c r="A13" s="2"/>
      <c r="B13" s="3"/>
      <c r="C13" s="3"/>
      <c r="D13" s="4"/>
      <c r="E13" s="4"/>
      <c r="F13" s="4"/>
      <c r="G13" s="2"/>
      <c r="R13" t="str">
        <f t="shared" si="0"/>
        <v/>
      </c>
      <c r="S13" t="str">
        <f t="shared" ca="1" si="1"/>
        <v/>
      </c>
    </row>
    <row r="14" spans="1:19" x14ac:dyDescent="0.25">
      <c r="A14" s="2"/>
      <c r="B14" s="3"/>
      <c r="C14" s="3"/>
      <c r="D14" s="4"/>
      <c r="E14" s="4"/>
      <c r="F14" s="4"/>
      <c r="G14" s="2"/>
      <c r="R14" t="str">
        <f t="shared" si="0"/>
        <v/>
      </c>
      <c r="S14" t="str">
        <f t="shared" ca="1" si="1"/>
        <v/>
      </c>
    </row>
    <row r="15" spans="1:19" x14ac:dyDescent="0.25">
      <c r="A15" s="2"/>
      <c r="B15" s="3"/>
      <c r="C15" s="3"/>
      <c r="D15" s="4"/>
      <c r="E15" s="4"/>
      <c r="F15" s="4"/>
      <c r="G15" s="2"/>
      <c r="R15" t="str">
        <f t="shared" si="0"/>
        <v/>
      </c>
      <c r="S15" t="str">
        <f t="shared" ca="1" si="1"/>
        <v/>
      </c>
    </row>
    <row r="16" spans="1:19" x14ac:dyDescent="0.25">
      <c r="A16" s="2"/>
      <c r="B16" s="3"/>
      <c r="C16" s="3"/>
      <c r="D16" s="4"/>
      <c r="E16" s="4"/>
      <c r="F16" s="4"/>
      <c r="G16" s="2"/>
      <c r="R16" t="str">
        <f t="shared" si="0"/>
        <v/>
      </c>
      <c r="S16" t="str">
        <f t="shared" ca="1" si="1"/>
        <v/>
      </c>
    </row>
    <row r="17" spans="1:19" x14ac:dyDescent="0.25">
      <c r="A17" s="2"/>
      <c r="B17" s="3"/>
      <c r="C17" s="3"/>
      <c r="D17" s="4"/>
      <c r="E17" s="4"/>
      <c r="F17" s="4"/>
      <c r="G17" s="2"/>
      <c r="R17" t="str">
        <f t="shared" si="0"/>
        <v/>
      </c>
      <c r="S17" t="str">
        <f t="shared" ca="1" si="1"/>
        <v/>
      </c>
    </row>
    <row r="18" spans="1:19" x14ac:dyDescent="0.25">
      <c r="A18" s="2"/>
      <c r="B18" s="3"/>
      <c r="C18" s="3"/>
      <c r="D18" s="4"/>
      <c r="E18" s="4"/>
      <c r="F18" s="4"/>
      <c r="G18" s="2"/>
      <c r="R18" t="str">
        <f t="shared" si="0"/>
        <v/>
      </c>
      <c r="S18" t="str">
        <f t="shared" ca="1" si="1"/>
        <v/>
      </c>
    </row>
    <row r="19" spans="1:19" x14ac:dyDescent="0.25">
      <c r="A19" s="2"/>
      <c r="B19" s="3"/>
      <c r="C19" s="3"/>
      <c r="D19" s="4"/>
      <c r="E19" s="4"/>
      <c r="F19" s="4"/>
      <c r="G19" s="2"/>
      <c r="R19" t="str">
        <f t="shared" si="0"/>
        <v/>
      </c>
      <c r="S19" t="str">
        <f t="shared" ca="1" si="1"/>
        <v/>
      </c>
    </row>
    <row r="20" spans="1:19" x14ac:dyDescent="0.25">
      <c r="A20" s="2"/>
      <c r="B20" s="3"/>
      <c r="C20" s="3"/>
      <c r="D20" s="4"/>
      <c r="E20" s="4"/>
      <c r="F20" s="4"/>
      <c r="G20" s="2"/>
      <c r="R20" t="str">
        <f t="shared" si="0"/>
        <v/>
      </c>
      <c r="S20" t="str">
        <f t="shared" ca="1" si="1"/>
        <v/>
      </c>
    </row>
    <row r="21" spans="1:19" x14ac:dyDescent="0.25">
      <c r="A21" s="2"/>
      <c r="B21" s="3"/>
      <c r="C21" s="3"/>
      <c r="D21" s="4"/>
      <c r="E21" s="4"/>
      <c r="F21" s="4"/>
      <c r="G21" s="2"/>
      <c r="R21" t="str">
        <f t="shared" si="0"/>
        <v/>
      </c>
      <c r="S21" t="str">
        <f t="shared" ca="1" si="1"/>
        <v/>
      </c>
    </row>
    <row r="22" spans="1:19" x14ac:dyDescent="0.25">
      <c r="A22" s="2"/>
      <c r="B22" s="3"/>
      <c r="C22" s="3"/>
      <c r="D22" s="4"/>
      <c r="E22" s="4"/>
      <c r="F22" s="4"/>
      <c r="G22" s="2"/>
      <c r="R22" t="str">
        <f t="shared" si="0"/>
        <v/>
      </c>
      <c r="S22" t="str">
        <f t="shared" ca="1" si="1"/>
        <v/>
      </c>
    </row>
    <row r="23" spans="1:19" x14ac:dyDescent="0.25">
      <c r="A23" s="2"/>
      <c r="B23" s="3"/>
      <c r="C23" s="3"/>
      <c r="D23" s="4"/>
      <c r="E23" s="4"/>
      <c r="F23" s="4"/>
      <c r="G23" s="2"/>
      <c r="R23" t="str">
        <f t="shared" si="0"/>
        <v/>
      </c>
      <c r="S23" t="str">
        <f t="shared" ca="1" si="1"/>
        <v/>
      </c>
    </row>
    <row r="24" spans="1:19" x14ac:dyDescent="0.25">
      <c r="A24" s="2"/>
      <c r="B24" s="3"/>
      <c r="C24" s="3"/>
      <c r="D24" s="4"/>
      <c r="E24" s="4"/>
      <c r="F24" s="4"/>
      <c r="G24" s="2"/>
      <c r="R24" t="str">
        <f t="shared" si="0"/>
        <v/>
      </c>
      <c r="S24" t="str">
        <f t="shared" ca="1" si="1"/>
        <v/>
      </c>
    </row>
    <row r="25" spans="1:19" x14ac:dyDescent="0.25">
      <c r="A25" s="2"/>
      <c r="B25" s="3"/>
      <c r="C25" s="3"/>
      <c r="D25" s="4"/>
      <c r="E25" s="4"/>
      <c r="F25" s="4"/>
      <c r="G25" s="2"/>
      <c r="R25" t="str">
        <f t="shared" si="0"/>
        <v/>
      </c>
      <c r="S25" t="str">
        <f t="shared" ca="1" si="1"/>
        <v/>
      </c>
    </row>
    <row r="26" spans="1:19" x14ac:dyDescent="0.25">
      <c r="A26" s="2"/>
      <c r="B26" s="3"/>
      <c r="C26" s="3"/>
      <c r="D26" s="4"/>
      <c r="E26" s="4"/>
      <c r="F26" s="4"/>
      <c r="G26" s="2"/>
      <c r="R26" t="str">
        <f t="shared" si="0"/>
        <v/>
      </c>
      <c r="S26" t="str">
        <f t="shared" ca="1" si="1"/>
        <v/>
      </c>
    </row>
    <row r="27" spans="1:19" x14ac:dyDescent="0.25">
      <c r="A27" s="2"/>
      <c r="B27" s="3"/>
      <c r="C27" s="3"/>
      <c r="D27" s="4"/>
      <c r="E27" s="4"/>
      <c r="F27" s="4"/>
      <c r="G27" s="2"/>
      <c r="R27" t="str">
        <f t="shared" si="0"/>
        <v/>
      </c>
      <c r="S27" t="str">
        <f t="shared" ca="1" si="1"/>
        <v/>
      </c>
    </row>
    <row r="28" spans="1:19" x14ac:dyDescent="0.25">
      <c r="A28" s="2"/>
      <c r="B28" s="3"/>
      <c r="C28" s="3"/>
      <c r="D28" s="4"/>
      <c r="E28" s="4"/>
      <c r="F28" s="4"/>
      <c r="G28" s="2"/>
      <c r="R28" t="str">
        <f t="shared" si="0"/>
        <v/>
      </c>
      <c r="S28" t="str">
        <f t="shared" ca="1" si="1"/>
        <v/>
      </c>
    </row>
    <row r="29" spans="1:19" x14ac:dyDescent="0.25">
      <c r="A29" s="2"/>
      <c r="B29" s="3"/>
      <c r="C29" s="3"/>
      <c r="D29" s="4"/>
      <c r="E29" s="4"/>
      <c r="F29" s="4"/>
      <c r="G29" s="2"/>
      <c r="R29" t="str">
        <f t="shared" si="0"/>
        <v/>
      </c>
      <c r="S29" t="str">
        <f t="shared" ca="1" si="1"/>
        <v/>
      </c>
    </row>
    <row r="30" spans="1:19" x14ac:dyDescent="0.25">
      <c r="A30" s="2"/>
      <c r="B30" s="3"/>
      <c r="C30" s="3"/>
      <c r="D30" s="4"/>
      <c r="E30" s="4"/>
      <c r="F30" s="4"/>
      <c r="G30" s="2"/>
      <c r="R30" t="str">
        <f t="shared" si="0"/>
        <v/>
      </c>
      <c r="S30" t="str">
        <f t="shared" ca="1" si="1"/>
        <v/>
      </c>
    </row>
    <row r="31" spans="1:19" x14ac:dyDescent="0.25">
      <c r="A31" s="2"/>
      <c r="B31" s="3"/>
      <c r="C31" s="3"/>
      <c r="D31" s="4"/>
      <c r="E31" s="4"/>
      <c r="F31" s="4"/>
      <c r="G31" s="2"/>
      <c r="R31" t="str">
        <f t="shared" si="0"/>
        <v/>
      </c>
      <c r="S31" t="str">
        <f t="shared" ca="1" si="1"/>
        <v/>
      </c>
    </row>
    <row r="32" spans="1:19" x14ac:dyDescent="0.25">
      <c r="A32" s="2"/>
      <c r="B32" s="3"/>
      <c r="C32" s="3"/>
      <c r="D32" s="4"/>
      <c r="E32" s="4"/>
      <c r="F32" s="4"/>
      <c r="G32" s="2"/>
      <c r="R32" t="str">
        <f t="shared" si="0"/>
        <v/>
      </c>
      <c r="S32" t="str">
        <f t="shared" ca="1" si="1"/>
        <v/>
      </c>
    </row>
    <row r="33" spans="1:19" x14ac:dyDescent="0.25">
      <c r="A33" s="2"/>
      <c r="B33" s="3"/>
      <c r="C33" s="3"/>
      <c r="D33" s="4"/>
      <c r="E33" s="4"/>
      <c r="F33" s="4"/>
      <c r="G33" s="2"/>
      <c r="R33" t="str">
        <f t="shared" si="0"/>
        <v/>
      </c>
      <c r="S33" t="str">
        <f t="shared" ca="1" si="1"/>
        <v/>
      </c>
    </row>
    <row r="34" spans="1:19" x14ac:dyDescent="0.25">
      <c r="A34" s="2"/>
      <c r="B34" s="3"/>
      <c r="C34" s="3"/>
      <c r="D34" s="4"/>
      <c r="E34" s="4"/>
      <c r="F34" s="4"/>
      <c r="G34" s="2"/>
      <c r="R34" t="str">
        <f t="shared" si="0"/>
        <v/>
      </c>
      <c r="S34" t="str">
        <f t="shared" ca="1" si="1"/>
        <v/>
      </c>
    </row>
    <row r="35" spans="1:19" x14ac:dyDescent="0.25">
      <c r="A35" s="2"/>
      <c r="B35" s="3"/>
      <c r="C35" s="3"/>
      <c r="D35" s="4"/>
      <c r="E35" s="4"/>
      <c r="F35" s="4"/>
      <c r="G35" s="2"/>
      <c r="R35" t="str">
        <f t="shared" si="0"/>
        <v/>
      </c>
      <c r="S35" t="str">
        <f t="shared" ca="1" si="1"/>
        <v/>
      </c>
    </row>
    <row r="36" spans="1:19" x14ac:dyDescent="0.25">
      <c r="A36" s="2"/>
      <c r="B36" s="3"/>
      <c r="C36" s="3"/>
      <c r="D36" s="4"/>
      <c r="E36" s="4"/>
      <c r="F36" s="4"/>
      <c r="G36" s="2"/>
      <c r="R36" t="str">
        <f t="shared" si="0"/>
        <v/>
      </c>
      <c r="S36" t="str">
        <f t="shared" ca="1" si="1"/>
        <v/>
      </c>
    </row>
    <row r="37" spans="1:19" x14ac:dyDescent="0.25">
      <c r="A37" s="2"/>
      <c r="B37" s="3"/>
      <c r="C37" s="3"/>
      <c r="D37" s="4"/>
      <c r="E37" s="4"/>
      <c r="F37" s="4"/>
      <c r="G37" s="2"/>
      <c r="R37" t="str">
        <f t="shared" si="0"/>
        <v/>
      </c>
      <c r="S37" t="str">
        <f t="shared" ca="1" si="1"/>
        <v/>
      </c>
    </row>
    <row r="38" spans="1:19" x14ac:dyDescent="0.25">
      <c r="A38" s="2"/>
      <c r="B38" s="3"/>
      <c r="C38" s="3"/>
      <c r="D38" s="4"/>
      <c r="E38" s="4"/>
      <c r="F38" s="4"/>
      <c r="G38" s="2"/>
      <c r="R38" t="str">
        <f t="shared" si="0"/>
        <v/>
      </c>
      <c r="S38" t="str">
        <f t="shared" ca="1" si="1"/>
        <v/>
      </c>
    </row>
    <row r="39" spans="1:19" x14ac:dyDescent="0.25">
      <c r="A39" s="2"/>
      <c r="B39" s="3"/>
      <c r="C39" s="3"/>
      <c r="D39" s="4"/>
      <c r="E39" s="4"/>
      <c r="F39" s="4"/>
      <c r="G39" s="2"/>
      <c r="R39" t="str">
        <f t="shared" si="0"/>
        <v/>
      </c>
      <c r="S39" t="str">
        <f t="shared" ca="1" si="1"/>
        <v/>
      </c>
    </row>
    <row r="40" spans="1:19" x14ac:dyDescent="0.25">
      <c r="A40" s="2"/>
      <c r="B40" s="3"/>
      <c r="C40" s="3"/>
      <c r="D40" s="4"/>
      <c r="E40" s="4"/>
      <c r="F40" s="4"/>
      <c r="G40" s="2"/>
      <c r="R40" t="str">
        <f t="shared" si="0"/>
        <v/>
      </c>
      <c r="S40" t="str">
        <f t="shared" ca="1" si="1"/>
        <v/>
      </c>
    </row>
    <row r="41" spans="1:19" x14ac:dyDescent="0.25">
      <c r="A41" s="2"/>
      <c r="B41" s="3"/>
      <c r="C41" s="3"/>
      <c r="D41" s="4"/>
      <c r="E41" s="4"/>
      <c r="F41" s="4"/>
      <c r="G41" s="2"/>
      <c r="R41" t="str">
        <f t="shared" si="0"/>
        <v/>
      </c>
      <c r="S41" t="str">
        <f t="shared" ca="1" si="1"/>
        <v/>
      </c>
    </row>
    <row r="42" spans="1:19" x14ac:dyDescent="0.25">
      <c r="A42" s="2"/>
      <c r="B42" s="3"/>
      <c r="C42" s="3"/>
      <c r="D42" s="4"/>
      <c r="E42" s="4"/>
      <c r="F42" s="4"/>
      <c r="G42" s="2"/>
      <c r="R42" t="str">
        <f t="shared" si="0"/>
        <v/>
      </c>
      <c r="S42" t="str">
        <f t="shared" ca="1" si="1"/>
        <v/>
      </c>
    </row>
    <row r="43" spans="1:19" x14ac:dyDescent="0.25">
      <c r="A43" s="2"/>
      <c r="B43" s="3"/>
      <c r="C43" s="3"/>
      <c r="D43" s="4"/>
      <c r="E43" s="4"/>
      <c r="F43" s="4"/>
      <c r="G43" s="2"/>
      <c r="R43" t="str">
        <f t="shared" si="0"/>
        <v/>
      </c>
      <c r="S43" t="str">
        <f t="shared" ca="1" si="1"/>
        <v/>
      </c>
    </row>
    <row r="44" spans="1:19" x14ac:dyDescent="0.25">
      <c r="A44" s="2"/>
      <c r="B44" s="3"/>
      <c r="C44" s="3"/>
      <c r="D44" s="4"/>
      <c r="E44" s="4"/>
      <c r="F44" s="4"/>
      <c r="G44" s="2"/>
      <c r="R44" t="str">
        <f t="shared" si="0"/>
        <v/>
      </c>
      <c r="S44" t="str">
        <f t="shared" ca="1" si="1"/>
        <v/>
      </c>
    </row>
    <row r="45" spans="1:19" x14ac:dyDescent="0.25">
      <c r="A45" s="2"/>
      <c r="B45" s="3"/>
      <c r="C45" s="3"/>
      <c r="D45" s="4"/>
      <c r="E45" s="4"/>
      <c r="F45" s="4"/>
      <c r="G45" s="2"/>
      <c r="R45" t="str">
        <f t="shared" si="0"/>
        <v/>
      </c>
      <c r="S45" t="str">
        <f t="shared" ca="1" si="1"/>
        <v/>
      </c>
    </row>
    <row r="46" spans="1:19" x14ac:dyDescent="0.25">
      <c r="A46" s="2"/>
      <c r="B46" s="3"/>
      <c r="C46" s="3"/>
      <c r="D46" s="4"/>
      <c r="E46" s="4"/>
      <c r="F46" s="4"/>
      <c r="G46" s="2"/>
      <c r="R46" t="str">
        <f t="shared" si="0"/>
        <v/>
      </c>
      <c r="S46" t="str">
        <f t="shared" ca="1" si="1"/>
        <v/>
      </c>
    </row>
    <row r="47" spans="1:19" x14ac:dyDescent="0.25">
      <c r="A47" s="2"/>
      <c r="B47" s="3"/>
      <c r="C47" s="3"/>
      <c r="D47" s="4"/>
      <c r="E47" s="4"/>
      <c r="F47" s="4"/>
      <c r="G47" s="2"/>
      <c r="R47" t="str">
        <f t="shared" si="0"/>
        <v/>
      </c>
      <c r="S47" t="str">
        <f t="shared" ca="1" si="1"/>
        <v/>
      </c>
    </row>
    <row r="48" spans="1:19" x14ac:dyDescent="0.25">
      <c r="A48" s="2"/>
      <c r="B48" s="3"/>
      <c r="C48" s="3"/>
      <c r="D48" s="4"/>
      <c r="E48" s="4"/>
      <c r="F48" s="4"/>
      <c r="G48" s="2"/>
      <c r="R48" t="str">
        <f t="shared" si="0"/>
        <v/>
      </c>
      <c r="S48" t="str">
        <f t="shared" ca="1" si="1"/>
        <v/>
      </c>
    </row>
    <row r="49" spans="1:19" x14ac:dyDescent="0.25">
      <c r="A49" s="2"/>
      <c r="B49" s="3"/>
      <c r="C49" s="3"/>
      <c r="D49" s="4"/>
      <c r="E49" s="4"/>
      <c r="F49" s="4"/>
      <c r="G49" s="2"/>
      <c r="R49" t="str">
        <f t="shared" si="0"/>
        <v/>
      </c>
      <c r="S49" t="str">
        <f t="shared" ca="1" si="1"/>
        <v/>
      </c>
    </row>
    <row r="50" spans="1:19" x14ac:dyDescent="0.25">
      <c r="A50" s="2"/>
      <c r="B50" s="3"/>
      <c r="C50" s="3"/>
      <c r="D50" s="4"/>
      <c r="E50" s="4"/>
      <c r="F50" s="4"/>
      <c r="G50" s="2"/>
      <c r="R50" t="str">
        <f t="shared" si="0"/>
        <v/>
      </c>
      <c r="S50" t="str">
        <f t="shared" ca="1" si="1"/>
        <v/>
      </c>
    </row>
    <row r="51" spans="1:19" x14ac:dyDescent="0.25">
      <c r="A51" s="2"/>
      <c r="B51" s="3"/>
      <c r="C51" s="3"/>
      <c r="D51" s="4"/>
      <c r="E51" s="4"/>
      <c r="F51" s="4"/>
      <c r="G51" s="2"/>
      <c r="R51" t="str">
        <f t="shared" si="0"/>
        <v/>
      </c>
      <c r="S51" t="str">
        <f t="shared" ca="1" si="1"/>
        <v/>
      </c>
    </row>
    <row r="52" spans="1:19" x14ac:dyDescent="0.25">
      <c r="A52" s="2"/>
      <c r="B52" s="3"/>
      <c r="C52" s="3"/>
      <c r="D52" s="4"/>
      <c r="E52" s="4"/>
      <c r="F52" s="4"/>
      <c r="G52" s="2"/>
      <c r="R52" t="str">
        <f t="shared" si="0"/>
        <v/>
      </c>
      <c r="S52" t="str">
        <f t="shared" ca="1" si="1"/>
        <v/>
      </c>
    </row>
    <row r="53" spans="1:19" x14ac:dyDescent="0.25">
      <c r="A53" s="2"/>
      <c r="B53" s="3"/>
      <c r="C53" s="3"/>
      <c r="D53" s="4"/>
      <c r="E53" s="4"/>
      <c r="F53" s="4"/>
      <c r="G53" s="2"/>
      <c r="R53" t="str">
        <f t="shared" si="0"/>
        <v/>
      </c>
      <c r="S53" t="str">
        <f t="shared" ca="1" si="1"/>
        <v/>
      </c>
    </row>
    <row r="54" spans="1:19" x14ac:dyDescent="0.25">
      <c r="A54" s="2"/>
      <c r="B54" s="3"/>
      <c r="C54" s="3"/>
      <c r="D54" s="4"/>
      <c r="E54" s="4"/>
      <c r="F54" s="4"/>
      <c r="G54" s="2"/>
      <c r="R54" t="str">
        <f t="shared" si="0"/>
        <v/>
      </c>
      <c r="S54" t="str">
        <f t="shared" ca="1" si="1"/>
        <v/>
      </c>
    </row>
    <row r="55" spans="1:19" x14ac:dyDescent="0.25">
      <c r="A55" s="2"/>
      <c r="B55" s="3"/>
      <c r="C55" s="3"/>
      <c r="D55" s="4"/>
      <c r="E55" s="4"/>
      <c r="F55" s="4"/>
      <c r="G55" s="2"/>
      <c r="R55" t="str">
        <f t="shared" si="0"/>
        <v/>
      </c>
      <c r="S55" t="str">
        <f t="shared" ca="1" si="1"/>
        <v/>
      </c>
    </row>
    <row r="56" spans="1:19" x14ac:dyDescent="0.25">
      <c r="A56" s="2"/>
      <c r="B56" s="3"/>
      <c r="C56" s="3"/>
      <c r="D56" s="4"/>
      <c r="E56" s="4"/>
      <c r="F56" s="4"/>
      <c r="G56" s="2"/>
      <c r="R56" t="str">
        <f t="shared" si="0"/>
        <v/>
      </c>
      <c r="S56" t="str">
        <f t="shared" ca="1" si="1"/>
        <v/>
      </c>
    </row>
    <row r="57" spans="1:19" x14ac:dyDescent="0.25">
      <c r="A57" s="2"/>
      <c r="B57" s="3"/>
      <c r="C57" s="3"/>
      <c r="D57" s="4"/>
      <c r="E57" s="4"/>
      <c r="F57" s="4"/>
      <c r="G57" s="2"/>
      <c r="R57" t="str">
        <f t="shared" si="0"/>
        <v/>
      </c>
      <c r="S57" t="str">
        <f t="shared" ca="1" si="1"/>
        <v/>
      </c>
    </row>
    <row r="58" spans="1:19" x14ac:dyDescent="0.25">
      <c r="A58" s="2"/>
      <c r="B58" s="3"/>
      <c r="C58" s="3"/>
      <c r="D58" s="4"/>
      <c r="E58" s="4"/>
      <c r="F58" s="4"/>
      <c r="G58" s="2"/>
      <c r="R58" t="str">
        <f t="shared" si="0"/>
        <v/>
      </c>
      <c r="S58" t="str">
        <f t="shared" ca="1" si="1"/>
        <v/>
      </c>
    </row>
    <row r="59" spans="1:19" x14ac:dyDescent="0.25">
      <c r="A59" s="2"/>
      <c r="B59" s="3"/>
      <c r="C59" s="3"/>
      <c r="D59" s="4"/>
      <c r="E59" s="4"/>
      <c r="F59" s="4"/>
      <c r="G59" s="2"/>
      <c r="R59" t="str">
        <f t="shared" si="0"/>
        <v/>
      </c>
      <c r="S59" t="str">
        <f t="shared" ca="1" si="1"/>
        <v/>
      </c>
    </row>
    <row r="60" spans="1:19" x14ac:dyDescent="0.25">
      <c r="A60" s="2"/>
      <c r="B60" s="3"/>
      <c r="C60" s="3"/>
      <c r="D60" s="4"/>
      <c r="E60" s="4"/>
      <c r="F60" s="4"/>
      <c r="G60" s="2"/>
      <c r="R60" t="str">
        <f t="shared" si="0"/>
        <v/>
      </c>
      <c r="S60" t="str">
        <f t="shared" ca="1" si="1"/>
        <v/>
      </c>
    </row>
    <row r="61" spans="1:19" x14ac:dyDescent="0.25">
      <c r="A61" s="2"/>
      <c r="B61" s="3"/>
      <c r="C61" s="3"/>
      <c r="D61" s="4"/>
      <c r="E61" s="4"/>
      <c r="F61" s="4"/>
      <c r="G61" s="2"/>
      <c r="R61" t="str">
        <f t="shared" si="0"/>
        <v/>
      </c>
      <c r="S61" t="str">
        <f t="shared" ca="1" si="1"/>
        <v/>
      </c>
    </row>
    <row r="62" spans="1:19" x14ac:dyDescent="0.25">
      <c r="A62" s="2"/>
      <c r="B62" s="3"/>
      <c r="C62" s="3"/>
      <c r="D62" s="4"/>
      <c r="E62" s="4"/>
      <c r="F62" s="4"/>
      <c r="G62" s="2"/>
      <c r="R62" t="str">
        <f t="shared" si="0"/>
        <v/>
      </c>
      <c r="S62" t="str">
        <f t="shared" ca="1" si="1"/>
        <v/>
      </c>
    </row>
    <row r="63" spans="1:19" x14ac:dyDescent="0.25">
      <c r="A63" s="2"/>
      <c r="B63" s="3"/>
      <c r="C63" s="3"/>
      <c r="D63" s="4"/>
      <c r="E63" s="4"/>
      <c r="F63" s="4"/>
      <c r="G63" s="2"/>
      <c r="R63" t="str">
        <f t="shared" si="0"/>
        <v/>
      </c>
      <c r="S63" t="str">
        <f t="shared" ca="1" si="1"/>
        <v/>
      </c>
    </row>
    <row r="64" spans="1:19" x14ac:dyDescent="0.25">
      <c r="A64" s="2"/>
      <c r="B64" s="3"/>
      <c r="C64" s="3"/>
      <c r="D64" s="4"/>
      <c r="E64" s="4"/>
      <c r="F64" s="4"/>
      <c r="G64" s="2"/>
      <c r="R64" t="str">
        <f t="shared" si="0"/>
        <v/>
      </c>
      <c r="S64" t="str">
        <f t="shared" ca="1" si="1"/>
        <v/>
      </c>
    </row>
    <row r="65" spans="1:19" x14ac:dyDescent="0.25">
      <c r="A65" s="2"/>
      <c r="B65" s="3"/>
      <c r="C65" s="3"/>
      <c r="D65" s="4"/>
      <c r="E65" s="4"/>
      <c r="F65" s="4"/>
      <c r="G65" s="2"/>
      <c r="R65" t="str">
        <f t="shared" si="0"/>
        <v/>
      </c>
      <c r="S65" t="str">
        <f t="shared" ca="1" si="1"/>
        <v/>
      </c>
    </row>
    <row r="66" spans="1:19" x14ac:dyDescent="0.25">
      <c r="A66" s="2"/>
      <c r="B66" s="3"/>
      <c r="C66" s="3"/>
      <c r="D66" s="4"/>
      <c r="E66" s="4"/>
      <c r="F66" s="4"/>
      <c r="G66" s="2"/>
      <c r="R66" t="str">
        <f t="shared" ref="R66:R129" si="2">IF($D66="","",IF($D66&lt;=0,"CHECK - amount must be more than zero",IF(ROUND($D66,2)&lt;&gt;$D66,"CHECK - more than 2 decimals",IF(N($E66)&lt;0,"CHECK - bank charge negative",IF(N($F66)&lt;0,"CHECK - penalty negative","OK")))))</f>
        <v/>
      </c>
      <c r="S66" t="str">
        <f t="shared" ref="S66:S129" ca="1" si="3">IF(AND($A66="",$D66=""),"",IF($A66="","MISSING loan reference",IF(NOT(ISNUMBER($B66)),"DUE_DATE is not a real date",IF(NOT(ISNUMBER($C66)),"COLLECTION_DATE is not a real date",IF($C66&lt;$B66-3650,"COLLECTION_DATE looks wrong (far before due date)",IF($C66&gt;TODAY(),"COLLECTION_DATE is in the future",IF($D66="","MISSING amount",IF(COUNTIFS($A:$A,$A66,$B:$B,$B66,$C:$C,$C66)&gt;1,"DUPLICATE - same loan, same due date, same day",IF(LEFT($R66,5)="CHECK",$R66,IF($G66="","MISSING payment type","OK"))))))))))</f>
        <v/>
      </c>
    </row>
    <row r="67" spans="1:19" x14ac:dyDescent="0.25">
      <c r="A67" s="2"/>
      <c r="B67" s="3"/>
      <c r="C67" s="3"/>
      <c r="D67" s="4"/>
      <c r="E67" s="4"/>
      <c r="F67" s="4"/>
      <c r="G67" s="2"/>
      <c r="R67" t="str">
        <f t="shared" si="2"/>
        <v/>
      </c>
      <c r="S67" t="str">
        <f t="shared" ca="1" si="3"/>
        <v/>
      </c>
    </row>
    <row r="68" spans="1:19" x14ac:dyDescent="0.25">
      <c r="A68" s="2"/>
      <c r="B68" s="3"/>
      <c r="C68" s="3"/>
      <c r="D68" s="4"/>
      <c r="E68" s="4"/>
      <c r="F68" s="4"/>
      <c r="G68" s="2"/>
      <c r="R68" t="str">
        <f t="shared" si="2"/>
        <v/>
      </c>
      <c r="S68" t="str">
        <f t="shared" ca="1" si="3"/>
        <v/>
      </c>
    </row>
    <row r="69" spans="1:19" x14ac:dyDescent="0.25">
      <c r="A69" s="2"/>
      <c r="B69" s="3"/>
      <c r="C69" s="3"/>
      <c r="D69" s="4"/>
      <c r="E69" s="4"/>
      <c r="F69" s="4"/>
      <c r="G69" s="2"/>
      <c r="R69" t="str">
        <f t="shared" si="2"/>
        <v/>
      </c>
      <c r="S69" t="str">
        <f t="shared" ca="1" si="3"/>
        <v/>
      </c>
    </row>
    <row r="70" spans="1:19" x14ac:dyDescent="0.25">
      <c r="A70" s="2"/>
      <c r="B70" s="3"/>
      <c r="C70" s="3"/>
      <c r="D70" s="4"/>
      <c r="E70" s="4"/>
      <c r="F70" s="4"/>
      <c r="G70" s="2"/>
      <c r="R70" t="str">
        <f t="shared" si="2"/>
        <v/>
      </c>
      <c r="S70" t="str">
        <f t="shared" ca="1" si="3"/>
        <v/>
      </c>
    </row>
    <row r="71" spans="1:19" x14ac:dyDescent="0.25">
      <c r="A71" s="2"/>
      <c r="B71" s="3"/>
      <c r="C71" s="3"/>
      <c r="D71" s="4"/>
      <c r="E71" s="4"/>
      <c r="F71" s="4"/>
      <c r="G71" s="2"/>
      <c r="R71" t="str">
        <f t="shared" si="2"/>
        <v/>
      </c>
      <c r="S71" t="str">
        <f t="shared" ca="1" si="3"/>
        <v/>
      </c>
    </row>
    <row r="72" spans="1:19" x14ac:dyDescent="0.25">
      <c r="A72" s="2"/>
      <c r="B72" s="3"/>
      <c r="C72" s="3"/>
      <c r="D72" s="4"/>
      <c r="E72" s="4"/>
      <c r="F72" s="4"/>
      <c r="G72" s="2"/>
      <c r="R72" t="str">
        <f t="shared" si="2"/>
        <v/>
      </c>
      <c r="S72" t="str">
        <f t="shared" ca="1" si="3"/>
        <v/>
      </c>
    </row>
    <row r="73" spans="1:19" x14ac:dyDescent="0.25">
      <c r="A73" s="2"/>
      <c r="B73" s="3"/>
      <c r="C73" s="3"/>
      <c r="D73" s="4"/>
      <c r="E73" s="4"/>
      <c r="F73" s="4"/>
      <c r="G73" s="2"/>
      <c r="R73" t="str">
        <f t="shared" si="2"/>
        <v/>
      </c>
      <c r="S73" t="str">
        <f t="shared" ca="1" si="3"/>
        <v/>
      </c>
    </row>
    <row r="74" spans="1:19" x14ac:dyDescent="0.25">
      <c r="A74" s="2"/>
      <c r="B74" s="3"/>
      <c r="C74" s="3"/>
      <c r="D74" s="4"/>
      <c r="E74" s="4"/>
      <c r="F74" s="4"/>
      <c r="G74" s="2"/>
      <c r="R74" t="str">
        <f t="shared" si="2"/>
        <v/>
      </c>
      <c r="S74" t="str">
        <f t="shared" ca="1" si="3"/>
        <v/>
      </c>
    </row>
    <row r="75" spans="1:19" x14ac:dyDescent="0.25">
      <c r="A75" s="2"/>
      <c r="B75" s="3"/>
      <c r="C75" s="3"/>
      <c r="D75" s="4"/>
      <c r="E75" s="4"/>
      <c r="F75" s="4"/>
      <c r="G75" s="2"/>
      <c r="R75" t="str">
        <f t="shared" si="2"/>
        <v/>
      </c>
      <c r="S75" t="str">
        <f t="shared" ca="1" si="3"/>
        <v/>
      </c>
    </row>
    <row r="76" spans="1:19" x14ac:dyDescent="0.25">
      <c r="A76" s="2"/>
      <c r="B76" s="3"/>
      <c r="C76" s="3"/>
      <c r="D76" s="4"/>
      <c r="E76" s="4"/>
      <c r="F76" s="4"/>
      <c r="G76" s="2"/>
      <c r="R76" t="str">
        <f t="shared" si="2"/>
        <v/>
      </c>
      <c r="S76" t="str">
        <f t="shared" ca="1" si="3"/>
        <v/>
      </c>
    </row>
    <row r="77" spans="1:19" x14ac:dyDescent="0.25">
      <c r="A77" s="2"/>
      <c r="B77" s="3"/>
      <c r="C77" s="3"/>
      <c r="D77" s="4"/>
      <c r="E77" s="4"/>
      <c r="F77" s="4"/>
      <c r="G77" s="2"/>
      <c r="R77" t="str">
        <f t="shared" si="2"/>
        <v/>
      </c>
      <c r="S77" t="str">
        <f t="shared" ca="1" si="3"/>
        <v/>
      </c>
    </row>
    <row r="78" spans="1:19" x14ac:dyDescent="0.25">
      <c r="A78" s="2"/>
      <c r="B78" s="3"/>
      <c r="C78" s="3"/>
      <c r="D78" s="4"/>
      <c r="E78" s="4"/>
      <c r="F78" s="4"/>
      <c r="G78" s="2"/>
      <c r="R78" t="str">
        <f t="shared" si="2"/>
        <v/>
      </c>
      <c r="S78" t="str">
        <f t="shared" ca="1" si="3"/>
        <v/>
      </c>
    </row>
    <row r="79" spans="1:19" x14ac:dyDescent="0.25">
      <c r="A79" s="2"/>
      <c r="B79" s="3"/>
      <c r="C79" s="3"/>
      <c r="D79" s="4"/>
      <c r="E79" s="4"/>
      <c r="F79" s="4"/>
      <c r="G79" s="2"/>
      <c r="R79" t="str">
        <f t="shared" si="2"/>
        <v/>
      </c>
      <c r="S79" t="str">
        <f t="shared" ca="1" si="3"/>
        <v/>
      </c>
    </row>
    <row r="80" spans="1:19" x14ac:dyDescent="0.25">
      <c r="A80" s="2"/>
      <c r="B80" s="3"/>
      <c r="C80" s="3"/>
      <c r="D80" s="4"/>
      <c r="E80" s="4"/>
      <c r="F80" s="4"/>
      <c r="G80" s="2"/>
      <c r="R80" t="str">
        <f t="shared" si="2"/>
        <v/>
      </c>
      <c r="S80" t="str">
        <f t="shared" ca="1" si="3"/>
        <v/>
      </c>
    </row>
    <row r="81" spans="1:19" x14ac:dyDescent="0.25">
      <c r="A81" s="2"/>
      <c r="B81" s="3"/>
      <c r="C81" s="3"/>
      <c r="D81" s="4"/>
      <c r="E81" s="4"/>
      <c r="F81" s="4"/>
      <c r="G81" s="2"/>
      <c r="R81" t="str">
        <f t="shared" si="2"/>
        <v/>
      </c>
      <c r="S81" t="str">
        <f t="shared" ca="1" si="3"/>
        <v/>
      </c>
    </row>
    <row r="82" spans="1:19" x14ac:dyDescent="0.25">
      <c r="A82" s="2"/>
      <c r="B82" s="3"/>
      <c r="C82" s="3"/>
      <c r="D82" s="4"/>
      <c r="E82" s="4"/>
      <c r="F82" s="4"/>
      <c r="G82" s="2"/>
      <c r="R82" t="str">
        <f t="shared" si="2"/>
        <v/>
      </c>
      <c r="S82" t="str">
        <f t="shared" ca="1" si="3"/>
        <v/>
      </c>
    </row>
    <row r="83" spans="1:19" x14ac:dyDescent="0.25">
      <c r="A83" s="2"/>
      <c r="B83" s="3"/>
      <c r="C83" s="3"/>
      <c r="D83" s="4"/>
      <c r="E83" s="4"/>
      <c r="F83" s="4"/>
      <c r="G83" s="2"/>
      <c r="R83" t="str">
        <f t="shared" si="2"/>
        <v/>
      </c>
      <c r="S83" t="str">
        <f t="shared" ca="1" si="3"/>
        <v/>
      </c>
    </row>
    <row r="84" spans="1:19" x14ac:dyDescent="0.25">
      <c r="A84" s="2"/>
      <c r="B84" s="3"/>
      <c r="C84" s="3"/>
      <c r="D84" s="4"/>
      <c r="E84" s="4"/>
      <c r="F84" s="4"/>
      <c r="G84" s="2"/>
      <c r="R84" t="str">
        <f t="shared" si="2"/>
        <v/>
      </c>
      <c r="S84" t="str">
        <f t="shared" ca="1" si="3"/>
        <v/>
      </c>
    </row>
    <row r="85" spans="1:19" x14ac:dyDescent="0.25">
      <c r="A85" s="2"/>
      <c r="B85" s="3"/>
      <c r="C85" s="3"/>
      <c r="D85" s="4"/>
      <c r="E85" s="4"/>
      <c r="F85" s="4"/>
      <c r="G85" s="2"/>
      <c r="R85" t="str">
        <f t="shared" si="2"/>
        <v/>
      </c>
      <c r="S85" t="str">
        <f t="shared" ca="1" si="3"/>
        <v/>
      </c>
    </row>
    <row r="86" spans="1:19" x14ac:dyDescent="0.25">
      <c r="A86" s="2"/>
      <c r="B86" s="3"/>
      <c r="C86" s="3"/>
      <c r="D86" s="4"/>
      <c r="E86" s="4"/>
      <c r="F86" s="4"/>
      <c r="G86" s="2"/>
      <c r="R86" t="str">
        <f t="shared" si="2"/>
        <v/>
      </c>
      <c r="S86" t="str">
        <f t="shared" ca="1" si="3"/>
        <v/>
      </c>
    </row>
    <row r="87" spans="1:19" x14ac:dyDescent="0.25">
      <c r="A87" s="2"/>
      <c r="B87" s="3"/>
      <c r="C87" s="3"/>
      <c r="D87" s="4"/>
      <c r="E87" s="4"/>
      <c r="F87" s="4"/>
      <c r="G87" s="2"/>
      <c r="R87" t="str">
        <f t="shared" si="2"/>
        <v/>
      </c>
      <c r="S87" t="str">
        <f t="shared" ca="1" si="3"/>
        <v/>
      </c>
    </row>
    <row r="88" spans="1:19" x14ac:dyDescent="0.25">
      <c r="A88" s="2"/>
      <c r="B88" s="3"/>
      <c r="C88" s="3"/>
      <c r="D88" s="4"/>
      <c r="E88" s="4"/>
      <c r="F88" s="4"/>
      <c r="G88" s="2"/>
      <c r="R88" t="str">
        <f t="shared" si="2"/>
        <v/>
      </c>
      <c r="S88" t="str">
        <f t="shared" ca="1" si="3"/>
        <v/>
      </c>
    </row>
    <row r="89" spans="1:19" x14ac:dyDescent="0.25">
      <c r="A89" s="2"/>
      <c r="B89" s="3"/>
      <c r="C89" s="3"/>
      <c r="D89" s="4"/>
      <c r="E89" s="4"/>
      <c r="F89" s="4"/>
      <c r="G89" s="2"/>
      <c r="R89" t="str">
        <f t="shared" si="2"/>
        <v/>
      </c>
      <c r="S89" t="str">
        <f t="shared" ca="1" si="3"/>
        <v/>
      </c>
    </row>
    <row r="90" spans="1:19" x14ac:dyDescent="0.25">
      <c r="A90" s="2"/>
      <c r="B90" s="3"/>
      <c r="C90" s="3"/>
      <c r="D90" s="4"/>
      <c r="E90" s="4"/>
      <c r="F90" s="4"/>
      <c r="G90" s="2"/>
      <c r="R90" t="str">
        <f t="shared" si="2"/>
        <v/>
      </c>
      <c r="S90" t="str">
        <f t="shared" ca="1" si="3"/>
        <v/>
      </c>
    </row>
    <row r="91" spans="1:19" x14ac:dyDescent="0.25">
      <c r="A91" s="2"/>
      <c r="B91" s="3"/>
      <c r="C91" s="3"/>
      <c r="D91" s="4"/>
      <c r="E91" s="4"/>
      <c r="F91" s="4"/>
      <c r="G91" s="2"/>
      <c r="R91" t="str">
        <f t="shared" si="2"/>
        <v/>
      </c>
      <c r="S91" t="str">
        <f t="shared" ca="1" si="3"/>
        <v/>
      </c>
    </row>
    <row r="92" spans="1:19" x14ac:dyDescent="0.25">
      <c r="A92" s="2"/>
      <c r="B92" s="3"/>
      <c r="C92" s="3"/>
      <c r="D92" s="4"/>
      <c r="E92" s="4"/>
      <c r="F92" s="4"/>
      <c r="G92" s="2"/>
      <c r="R92" t="str">
        <f t="shared" si="2"/>
        <v/>
      </c>
      <c r="S92" t="str">
        <f t="shared" ca="1" si="3"/>
        <v/>
      </c>
    </row>
    <row r="93" spans="1:19" x14ac:dyDescent="0.25">
      <c r="A93" s="2"/>
      <c r="B93" s="3"/>
      <c r="C93" s="3"/>
      <c r="D93" s="4"/>
      <c r="E93" s="4"/>
      <c r="F93" s="4"/>
      <c r="G93" s="2"/>
      <c r="R93" t="str">
        <f t="shared" si="2"/>
        <v/>
      </c>
      <c r="S93" t="str">
        <f t="shared" ca="1" si="3"/>
        <v/>
      </c>
    </row>
    <row r="94" spans="1:19" x14ac:dyDescent="0.25">
      <c r="A94" s="2"/>
      <c r="B94" s="3"/>
      <c r="C94" s="3"/>
      <c r="D94" s="4"/>
      <c r="E94" s="4"/>
      <c r="F94" s="4"/>
      <c r="G94" s="2"/>
      <c r="R94" t="str">
        <f t="shared" si="2"/>
        <v/>
      </c>
      <c r="S94" t="str">
        <f t="shared" ca="1" si="3"/>
        <v/>
      </c>
    </row>
    <row r="95" spans="1:19" x14ac:dyDescent="0.25">
      <c r="A95" s="2"/>
      <c r="B95" s="3"/>
      <c r="C95" s="3"/>
      <c r="D95" s="4"/>
      <c r="E95" s="4"/>
      <c r="F95" s="4"/>
      <c r="G95" s="2"/>
      <c r="R95" t="str">
        <f t="shared" si="2"/>
        <v/>
      </c>
      <c r="S95" t="str">
        <f t="shared" ca="1" si="3"/>
        <v/>
      </c>
    </row>
    <row r="96" spans="1:19" x14ac:dyDescent="0.25">
      <c r="A96" s="2"/>
      <c r="B96" s="3"/>
      <c r="C96" s="3"/>
      <c r="D96" s="4"/>
      <c r="E96" s="4"/>
      <c r="F96" s="4"/>
      <c r="G96" s="2"/>
      <c r="R96" t="str">
        <f t="shared" si="2"/>
        <v/>
      </c>
      <c r="S96" t="str">
        <f t="shared" ca="1" si="3"/>
        <v/>
      </c>
    </row>
    <row r="97" spans="1:19" x14ac:dyDescent="0.25">
      <c r="A97" s="2"/>
      <c r="B97" s="3"/>
      <c r="C97" s="3"/>
      <c r="D97" s="4"/>
      <c r="E97" s="4"/>
      <c r="F97" s="4"/>
      <c r="G97" s="2"/>
      <c r="R97" t="str">
        <f t="shared" si="2"/>
        <v/>
      </c>
      <c r="S97" t="str">
        <f t="shared" ca="1" si="3"/>
        <v/>
      </c>
    </row>
    <row r="98" spans="1:19" x14ac:dyDescent="0.25">
      <c r="A98" s="2"/>
      <c r="B98" s="3"/>
      <c r="C98" s="3"/>
      <c r="D98" s="4"/>
      <c r="E98" s="4"/>
      <c r="F98" s="4"/>
      <c r="G98" s="2"/>
      <c r="R98" t="str">
        <f t="shared" si="2"/>
        <v/>
      </c>
      <c r="S98" t="str">
        <f t="shared" ca="1" si="3"/>
        <v/>
      </c>
    </row>
    <row r="99" spans="1:19" x14ac:dyDescent="0.25">
      <c r="A99" s="2"/>
      <c r="B99" s="3"/>
      <c r="C99" s="3"/>
      <c r="D99" s="4"/>
      <c r="E99" s="4"/>
      <c r="F99" s="4"/>
      <c r="G99" s="2"/>
      <c r="R99" t="str">
        <f t="shared" si="2"/>
        <v/>
      </c>
      <c r="S99" t="str">
        <f t="shared" ca="1" si="3"/>
        <v/>
      </c>
    </row>
    <row r="100" spans="1:19" x14ac:dyDescent="0.25">
      <c r="A100" s="2"/>
      <c r="B100" s="3"/>
      <c r="C100" s="3"/>
      <c r="D100" s="4"/>
      <c r="E100" s="4"/>
      <c r="F100" s="4"/>
      <c r="G100" s="2"/>
      <c r="R100" t="str">
        <f t="shared" si="2"/>
        <v/>
      </c>
      <c r="S100" t="str">
        <f t="shared" ca="1" si="3"/>
        <v/>
      </c>
    </row>
    <row r="101" spans="1:19" x14ac:dyDescent="0.25">
      <c r="A101" s="2"/>
      <c r="B101" s="3"/>
      <c r="C101" s="3"/>
      <c r="D101" s="4"/>
      <c r="E101" s="4"/>
      <c r="F101" s="4"/>
      <c r="G101" s="2"/>
      <c r="R101" t="str">
        <f t="shared" si="2"/>
        <v/>
      </c>
      <c r="S101" t="str">
        <f t="shared" ca="1" si="3"/>
        <v/>
      </c>
    </row>
    <row r="102" spans="1:19" x14ac:dyDescent="0.25">
      <c r="A102" s="2"/>
      <c r="B102" s="3"/>
      <c r="C102" s="3"/>
      <c r="D102" s="4"/>
      <c r="E102" s="4"/>
      <c r="F102" s="4"/>
      <c r="G102" s="2"/>
      <c r="R102" t="str">
        <f t="shared" si="2"/>
        <v/>
      </c>
      <c r="S102" t="str">
        <f t="shared" ca="1" si="3"/>
        <v/>
      </c>
    </row>
    <row r="103" spans="1:19" x14ac:dyDescent="0.25">
      <c r="A103" s="2"/>
      <c r="B103" s="3"/>
      <c r="C103" s="3"/>
      <c r="D103" s="4"/>
      <c r="E103" s="4"/>
      <c r="F103" s="4"/>
      <c r="G103" s="2"/>
      <c r="R103" t="str">
        <f t="shared" si="2"/>
        <v/>
      </c>
      <c r="S103" t="str">
        <f t="shared" ca="1" si="3"/>
        <v/>
      </c>
    </row>
    <row r="104" spans="1:19" x14ac:dyDescent="0.25">
      <c r="A104" s="2"/>
      <c r="B104" s="3"/>
      <c r="C104" s="3"/>
      <c r="D104" s="4"/>
      <c r="E104" s="4"/>
      <c r="F104" s="4"/>
      <c r="G104" s="2"/>
      <c r="R104" t="str">
        <f t="shared" si="2"/>
        <v/>
      </c>
      <c r="S104" t="str">
        <f t="shared" ca="1" si="3"/>
        <v/>
      </c>
    </row>
    <row r="105" spans="1:19" x14ac:dyDescent="0.25">
      <c r="A105" s="2"/>
      <c r="B105" s="3"/>
      <c r="C105" s="3"/>
      <c r="D105" s="4"/>
      <c r="E105" s="4"/>
      <c r="F105" s="4"/>
      <c r="G105" s="2"/>
      <c r="R105" t="str">
        <f t="shared" si="2"/>
        <v/>
      </c>
      <c r="S105" t="str">
        <f t="shared" ca="1" si="3"/>
        <v/>
      </c>
    </row>
    <row r="106" spans="1:19" x14ac:dyDescent="0.25">
      <c r="A106" s="2"/>
      <c r="B106" s="3"/>
      <c r="C106" s="3"/>
      <c r="D106" s="4"/>
      <c r="E106" s="4"/>
      <c r="F106" s="4"/>
      <c r="G106" s="2"/>
      <c r="R106" t="str">
        <f t="shared" si="2"/>
        <v/>
      </c>
      <c r="S106" t="str">
        <f t="shared" ca="1" si="3"/>
        <v/>
      </c>
    </row>
    <row r="107" spans="1:19" x14ac:dyDescent="0.25">
      <c r="A107" s="2"/>
      <c r="B107" s="3"/>
      <c r="C107" s="3"/>
      <c r="D107" s="4"/>
      <c r="E107" s="4"/>
      <c r="F107" s="4"/>
      <c r="G107" s="2"/>
      <c r="R107" t="str">
        <f t="shared" si="2"/>
        <v/>
      </c>
      <c r="S107" t="str">
        <f t="shared" ca="1" si="3"/>
        <v/>
      </c>
    </row>
    <row r="108" spans="1:19" x14ac:dyDescent="0.25">
      <c r="A108" s="2"/>
      <c r="B108" s="3"/>
      <c r="C108" s="3"/>
      <c r="D108" s="4"/>
      <c r="E108" s="4"/>
      <c r="F108" s="4"/>
      <c r="G108" s="2"/>
      <c r="R108" t="str">
        <f t="shared" si="2"/>
        <v/>
      </c>
      <c r="S108" t="str">
        <f t="shared" ca="1" si="3"/>
        <v/>
      </c>
    </row>
    <row r="109" spans="1:19" x14ac:dyDescent="0.25">
      <c r="A109" s="2"/>
      <c r="B109" s="3"/>
      <c r="C109" s="3"/>
      <c r="D109" s="4"/>
      <c r="E109" s="4"/>
      <c r="F109" s="4"/>
      <c r="G109" s="2"/>
      <c r="R109" t="str">
        <f t="shared" si="2"/>
        <v/>
      </c>
      <c r="S109" t="str">
        <f t="shared" ca="1" si="3"/>
        <v/>
      </c>
    </row>
    <row r="110" spans="1:19" x14ac:dyDescent="0.25">
      <c r="A110" s="2"/>
      <c r="B110" s="3"/>
      <c r="C110" s="3"/>
      <c r="D110" s="4"/>
      <c r="E110" s="4"/>
      <c r="F110" s="4"/>
      <c r="G110" s="2"/>
      <c r="R110" t="str">
        <f t="shared" si="2"/>
        <v/>
      </c>
      <c r="S110" t="str">
        <f t="shared" ca="1" si="3"/>
        <v/>
      </c>
    </row>
    <row r="111" spans="1:19" x14ac:dyDescent="0.25">
      <c r="A111" s="2"/>
      <c r="B111" s="3"/>
      <c r="C111" s="3"/>
      <c r="D111" s="4"/>
      <c r="E111" s="4"/>
      <c r="F111" s="4"/>
      <c r="G111" s="2"/>
      <c r="R111" t="str">
        <f t="shared" si="2"/>
        <v/>
      </c>
      <c r="S111" t="str">
        <f t="shared" ca="1" si="3"/>
        <v/>
      </c>
    </row>
    <row r="112" spans="1:19" x14ac:dyDescent="0.25">
      <c r="A112" s="2"/>
      <c r="B112" s="3"/>
      <c r="C112" s="3"/>
      <c r="D112" s="4"/>
      <c r="E112" s="4"/>
      <c r="F112" s="4"/>
      <c r="G112" s="2"/>
      <c r="R112" t="str">
        <f t="shared" si="2"/>
        <v/>
      </c>
      <c r="S112" t="str">
        <f t="shared" ca="1" si="3"/>
        <v/>
      </c>
    </row>
    <row r="113" spans="1:19" x14ac:dyDescent="0.25">
      <c r="A113" s="2"/>
      <c r="B113" s="3"/>
      <c r="C113" s="3"/>
      <c r="D113" s="4"/>
      <c r="E113" s="4"/>
      <c r="F113" s="4"/>
      <c r="G113" s="2"/>
      <c r="R113" t="str">
        <f t="shared" si="2"/>
        <v/>
      </c>
      <c r="S113" t="str">
        <f t="shared" ca="1" si="3"/>
        <v/>
      </c>
    </row>
    <row r="114" spans="1:19" x14ac:dyDescent="0.25">
      <c r="A114" s="2"/>
      <c r="B114" s="3"/>
      <c r="C114" s="3"/>
      <c r="D114" s="4"/>
      <c r="E114" s="4"/>
      <c r="F114" s="4"/>
      <c r="G114" s="2"/>
      <c r="R114" t="str">
        <f t="shared" si="2"/>
        <v/>
      </c>
      <c r="S114" t="str">
        <f t="shared" ca="1" si="3"/>
        <v/>
      </c>
    </row>
    <row r="115" spans="1:19" x14ac:dyDescent="0.25">
      <c r="A115" s="2"/>
      <c r="B115" s="3"/>
      <c r="C115" s="3"/>
      <c r="D115" s="4"/>
      <c r="E115" s="4"/>
      <c r="F115" s="4"/>
      <c r="G115" s="2"/>
      <c r="R115" t="str">
        <f t="shared" si="2"/>
        <v/>
      </c>
      <c r="S115" t="str">
        <f t="shared" ca="1" si="3"/>
        <v/>
      </c>
    </row>
    <row r="116" spans="1:19" x14ac:dyDescent="0.25">
      <c r="A116" s="2"/>
      <c r="B116" s="3"/>
      <c r="C116" s="3"/>
      <c r="D116" s="4"/>
      <c r="E116" s="4"/>
      <c r="F116" s="4"/>
      <c r="G116" s="2"/>
      <c r="R116" t="str">
        <f t="shared" si="2"/>
        <v/>
      </c>
      <c r="S116" t="str">
        <f t="shared" ca="1" si="3"/>
        <v/>
      </c>
    </row>
    <row r="117" spans="1:19" x14ac:dyDescent="0.25">
      <c r="A117" s="2"/>
      <c r="B117" s="3"/>
      <c r="C117" s="3"/>
      <c r="D117" s="4"/>
      <c r="E117" s="4"/>
      <c r="F117" s="4"/>
      <c r="G117" s="2"/>
      <c r="R117" t="str">
        <f t="shared" si="2"/>
        <v/>
      </c>
      <c r="S117" t="str">
        <f t="shared" ca="1" si="3"/>
        <v/>
      </c>
    </row>
    <row r="118" spans="1:19" x14ac:dyDescent="0.25">
      <c r="A118" s="2"/>
      <c r="B118" s="3"/>
      <c r="C118" s="3"/>
      <c r="D118" s="4"/>
      <c r="E118" s="4"/>
      <c r="F118" s="4"/>
      <c r="G118" s="2"/>
      <c r="R118" t="str">
        <f t="shared" si="2"/>
        <v/>
      </c>
      <c r="S118" t="str">
        <f t="shared" ca="1" si="3"/>
        <v/>
      </c>
    </row>
    <row r="119" spans="1:19" x14ac:dyDescent="0.25">
      <c r="A119" s="2"/>
      <c r="B119" s="3"/>
      <c r="C119" s="3"/>
      <c r="D119" s="4"/>
      <c r="E119" s="4"/>
      <c r="F119" s="4"/>
      <c r="G119" s="2"/>
      <c r="R119" t="str">
        <f t="shared" si="2"/>
        <v/>
      </c>
      <c r="S119" t="str">
        <f t="shared" ca="1" si="3"/>
        <v/>
      </c>
    </row>
    <row r="120" spans="1:19" x14ac:dyDescent="0.25">
      <c r="A120" s="2"/>
      <c r="B120" s="3"/>
      <c r="C120" s="3"/>
      <c r="D120" s="4"/>
      <c r="E120" s="4"/>
      <c r="F120" s="4"/>
      <c r="G120" s="2"/>
      <c r="R120" t="str">
        <f t="shared" si="2"/>
        <v/>
      </c>
      <c r="S120" t="str">
        <f t="shared" ca="1" si="3"/>
        <v/>
      </c>
    </row>
    <row r="121" spans="1:19" x14ac:dyDescent="0.25">
      <c r="A121" s="2"/>
      <c r="B121" s="3"/>
      <c r="C121" s="3"/>
      <c r="D121" s="4"/>
      <c r="E121" s="4"/>
      <c r="F121" s="4"/>
      <c r="G121" s="2"/>
      <c r="R121" t="str">
        <f t="shared" si="2"/>
        <v/>
      </c>
      <c r="S121" t="str">
        <f t="shared" ca="1" si="3"/>
        <v/>
      </c>
    </row>
    <row r="122" spans="1:19" x14ac:dyDescent="0.25">
      <c r="A122" s="2"/>
      <c r="B122" s="3"/>
      <c r="C122" s="3"/>
      <c r="D122" s="4"/>
      <c r="E122" s="4"/>
      <c r="F122" s="4"/>
      <c r="G122" s="2"/>
      <c r="R122" t="str">
        <f t="shared" si="2"/>
        <v/>
      </c>
      <c r="S122" t="str">
        <f t="shared" ca="1" si="3"/>
        <v/>
      </c>
    </row>
    <row r="123" spans="1:19" x14ac:dyDescent="0.25">
      <c r="A123" s="2"/>
      <c r="B123" s="3"/>
      <c r="C123" s="3"/>
      <c r="D123" s="4"/>
      <c r="E123" s="4"/>
      <c r="F123" s="4"/>
      <c r="G123" s="2"/>
      <c r="R123" t="str">
        <f t="shared" si="2"/>
        <v/>
      </c>
      <c r="S123" t="str">
        <f t="shared" ca="1" si="3"/>
        <v/>
      </c>
    </row>
    <row r="124" spans="1:19" x14ac:dyDescent="0.25">
      <c r="A124" s="2"/>
      <c r="B124" s="3"/>
      <c r="C124" s="3"/>
      <c r="D124" s="4"/>
      <c r="E124" s="4"/>
      <c r="F124" s="4"/>
      <c r="G124" s="2"/>
      <c r="R124" t="str">
        <f t="shared" si="2"/>
        <v/>
      </c>
      <c r="S124" t="str">
        <f t="shared" ca="1" si="3"/>
        <v/>
      </c>
    </row>
    <row r="125" spans="1:19" x14ac:dyDescent="0.25">
      <c r="A125" s="2"/>
      <c r="B125" s="3"/>
      <c r="C125" s="3"/>
      <c r="D125" s="4"/>
      <c r="E125" s="4"/>
      <c r="F125" s="4"/>
      <c r="G125" s="2"/>
      <c r="R125" t="str">
        <f t="shared" si="2"/>
        <v/>
      </c>
      <c r="S125" t="str">
        <f t="shared" ca="1" si="3"/>
        <v/>
      </c>
    </row>
    <row r="126" spans="1:19" x14ac:dyDescent="0.25">
      <c r="A126" s="2"/>
      <c r="B126" s="3"/>
      <c r="C126" s="3"/>
      <c r="D126" s="4"/>
      <c r="E126" s="4"/>
      <c r="F126" s="4"/>
      <c r="G126" s="2"/>
      <c r="R126" t="str">
        <f t="shared" si="2"/>
        <v/>
      </c>
      <c r="S126" t="str">
        <f t="shared" ca="1" si="3"/>
        <v/>
      </c>
    </row>
    <row r="127" spans="1:19" x14ac:dyDescent="0.25">
      <c r="A127" s="2"/>
      <c r="B127" s="3"/>
      <c r="C127" s="3"/>
      <c r="D127" s="4"/>
      <c r="E127" s="4"/>
      <c r="F127" s="4"/>
      <c r="G127" s="2"/>
      <c r="R127" t="str">
        <f t="shared" si="2"/>
        <v/>
      </c>
      <c r="S127" t="str">
        <f t="shared" ca="1" si="3"/>
        <v/>
      </c>
    </row>
    <row r="128" spans="1:19" x14ac:dyDescent="0.25">
      <c r="A128" s="2"/>
      <c r="B128" s="3"/>
      <c r="C128" s="3"/>
      <c r="D128" s="4"/>
      <c r="E128" s="4"/>
      <c r="F128" s="4"/>
      <c r="G128" s="2"/>
      <c r="R128" t="str">
        <f t="shared" si="2"/>
        <v/>
      </c>
      <c r="S128" t="str">
        <f t="shared" ca="1" si="3"/>
        <v/>
      </c>
    </row>
    <row r="129" spans="1:19" x14ac:dyDescent="0.25">
      <c r="A129" s="2"/>
      <c r="B129" s="3"/>
      <c r="C129" s="3"/>
      <c r="D129" s="4"/>
      <c r="E129" s="4"/>
      <c r="F129" s="4"/>
      <c r="G129" s="2"/>
      <c r="R129" t="str">
        <f t="shared" si="2"/>
        <v/>
      </c>
      <c r="S129" t="str">
        <f t="shared" ca="1" si="3"/>
        <v/>
      </c>
    </row>
    <row r="130" spans="1:19" x14ac:dyDescent="0.25">
      <c r="A130" s="2"/>
      <c r="B130" s="3"/>
      <c r="C130" s="3"/>
      <c r="D130" s="4"/>
      <c r="E130" s="4"/>
      <c r="F130" s="4"/>
      <c r="G130" s="2"/>
      <c r="R130" t="str">
        <f t="shared" ref="R130:R193" si="4">IF($D130="","",IF($D130&lt;=0,"CHECK - amount must be more than zero",IF(ROUND($D130,2)&lt;&gt;$D130,"CHECK - more than 2 decimals",IF(N($E130)&lt;0,"CHECK - bank charge negative",IF(N($F130)&lt;0,"CHECK - penalty negative","OK")))))</f>
        <v/>
      </c>
      <c r="S130" t="str">
        <f t="shared" ref="S130:S193" ca="1" si="5">IF(AND($A130="",$D130=""),"",IF($A130="","MISSING loan reference",IF(NOT(ISNUMBER($B130)),"DUE_DATE is not a real date",IF(NOT(ISNUMBER($C130)),"COLLECTION_DATE is not a real date",IF($C130&lt;$B130-3650,"COLLECTION_DATE looks wrong (far before due date)",IF($C130&gt;TODAY(),"COLLECTION_DATE is in the future",IF($D130="","MISSING amount",IF(COUNTIFS($A:$A,$A130,$B:$B,$B130,$C:$C,$C130)&gt;1,"DUPLICATE - same loan, same due date, same day",IF(LEFT($R130,5)="CHECK",$R130,IF($G130="","MISSING payment type","OK"))))))))))</f>
        <v/>
      </c>
    </row>
    <row r="131" spans="1:19" x14ac:dyDescent="0.25">
      <c r="A131" s="2"/>
      <c r="B131" s="3"/>
      <c r="C131" s="3"/>
      <c r="D131" s="4"/>
      <c r="E131" s="4"/>
      <c r="F131" s="4"/>
      <c r="G131" s="2"/>
      <c r="R131" t="str">
        <f t="shared" si="4"/>
        <v/>
      </c>
      <c r="S131" t="str">
        <f t="shared" ca="1" si="5"/>
        <v/>
      </c>
    </row>
    <row r="132" spans="1:19" x14ac:dyDescent="0.25">
      <c r="A132" s="2"/>
      <c r="B132" s="3"/>
      <c r="C132" s="3"/>
      <c r="D132" s="4"/>
      <c r="E132" s="4"/>
      <c r="F132" s="4"/>
      <c r="G132" s="2"/>
      <c r="R132" t="str">
        <f t="shared" si="4"/>
        <v/>
      </c>
      <c r="S132" t="str">
        <f t="shared" ca="1" si="5"/>
        <v/>
      </c>
    </row>
    <row r="133" spans="1:19" x14ac:dyDescent="0.25">
      <c r="A133" s="2"/>
      <c r="B133" s="3"/>
      <c r="C133" s="3"/>
      <c r="D133" s="4"/>
      <c r="E133" s="4"/>
      <c r="F133" s="4"/>
      <c r="G133" s="2"/>
      <c r="R133" t="str">
        <f t="shared" si="4"/>
        <v/>
      </c>
      <c r="S133" t="str">
        <f t="shared" ca="1" si="5"/>
        <v/>
      </c>
    </row>
    <row r="134" spans="1:19" x14ac:dyDescent="0.25">
      <c r="A134" s="2"/>
      <c r="B134" s="3"/>
      <c r="C134" s="3"/>
      <c r="D134" s="4"/>
      <c r="E134" s="4"/>
      <c r="F134" s="4"/>
      <c r="G134" s="2"/>
      <c r="R134" t="str">
        <f t="shared" si="4"/>
        <v/>
      </c>
      <c r="S134" t="str">
        <f t="shared" ca="1" si="5"/>
        <v/>
      </c>
    </row>
    <row r="135" spans="1:19" x14ac:dyDescent="0.25">
      <c r="A135" s="2"/>
      <c r="B135" s="3"/>
      <c r="C135" s="3"/>
      <c r="D135" s="4"/>
      <c r="E135" s="4"/>
      <c r="F135" s="4"/>
      <c r="G135" s="2"/>
      <c r="R135" t="str">
        <f t="shared" si="4"/>
        <v/>
      </c>
      <c r="S135" t="str">
        <f t="shared" ca="1" si="5"/>
        <v/>
      </c>
    </row>
    <row r="136" spans="1:19" x14ac:dyDescent="0.25">
      <c r="A136" s="2"/>
      <c r="B136" s="3"/>
      <c r="C136" s="3"/>
      <c r="D136" s="4"/>
      <c r="E136" s="4"/>
      <c r="F136" s="4"/>
      <c r="G136" s="2"/>
      <c r="R136" t="str">
        <f t="shared" si="4"/>
        <v/>
      </c>
      <c r="S136" t="str">
        <f t="shared" ca="1" si="5"/>
        <v/>
      </c>
    </row>
    <row r="137" spans="1:19" x14ac:dyDescent="0.25">
      <c r="A137" s="2"/>
      <c r="B137" s="3"/>
      <c r="C137" s="3"/>
      <c r="D137" s="4"/>
      <c r="E137" s="4"/>
      <c r="F137" s="4"/>
      <c r="G137" s="2"/>
      <c r="R137" t="str">
        <f t="shared" si="4"/>
        <v/>
      </c>
      <c r="S137" t="str">
        <f t="shared" ca="1" si="5"/>
        <v/>
      </c>
    </row>
    <row r="138" spans="1:19" x14ac:dyDescent="0.25">
      <c r="A138" s="2"/>
      <c r="B138" s="3"/>
      <c r="C138" s="3"/>
      <c r="D138" s="4"/>
      <c r="E138" s="4"/>
      <c r="F138" s="4"/>
      <c r="G138" s="2"/>
      <c r="R138" t="str">
        <f t="shared" si="4"/>
        <v/>
      </c>
      <c r="S138" t="str">
        <f t="shared" ca="1" si="5"/>
        <v/>
      </c>
    </row>
    <row r="139" spans="1:19" x14ac:dyDescent="0.25">
      <c r="A139" s="2"/>
      <c r="B139" s="3"/>
      <c r="C139" s="3"/>
      <c r="D139" s="4"/>
      <c r="E139" s="4"/>
      <c r="F139" s="4"/>
      <c r="G139" s="2"/>
      <c r="R139" t="str">
        <f t="shared" si="4"/>
        <v/>
      </c>
      <c r="S139" t="str">
        <f t="shared" ca="1" si="5"/>
        <v/>
      </c>
    </row>
    <row r="140" spans="1:19" x14ac:dyDescent="0.25">
      <c r="A140" s="2"/>
      <c r="B140" s="3"/>
      <c r="C140" s="3"/>
      <c r="D140" s="4"/>
      <c r="E140" s="4"/>
      <c r="F140" s="4"/>
      <c r="G140" s="2"/>
      <c r="R140" t="str">
        <f t="shared" si="4"/>
        <v/>
      </c>
      <c r="S140" t="str">
        <f t="shared" ca="1" si="5"/>
        <v/>
      </c>
    </row>
    <row r="141" spans="1:19" x14ac:dyDescent="0.25">
      <c r="A141" s="2"/>
      <c r="B141" s="3"/>
      <c r="C141" s="3"/>
      <c r="D141" s="4"/>
      <c r="E141" s="4"/>
      <c r="F141" s="4"/>
      <c r="G141" s="2"/>
      <c r="R141" t="str">
        <f t="shared" si="4"/>
        <v/>
      </c>
      <c r="S141" t="str">
        <f t="shared" ca="1" si="5"/>
        <v/>
      </c>
    </row>
    <row r="142" spans="1:19" x14ac:dyDescent="0.25">
      <c r="A142" s="2"/>
      <c r="B142" s="3"/>
      <c r="C142" s="3"/>
      <c r="D142" s="4"/>
      <c r="E142" s="4"/>
      <c r="F142" s="4"/>
      <c r="G142" s="2"/>
      <c r="R142" t="str">
        <f t="shared" si="4"/>
        <v/>
      </c>
      <c r="S142" t="str">
        <f t="shared" ca="1" si="5"/>
        <v/>
      </c>
    </row>
    <row r="143" spans="1:19" x14ac:dyDescent="0.25">
      <c r="A143" s="2"/>
      <c r="B143" s="3"/>
      <c r="C143" s="3"/>
      <c r="D143" s="4"/>
      <c r="E143" s="4"/>
      <c r="F143" s="4"/>
      <c r="G143" s="2"/>
      <c r="R143" t="str">
        <f t="shared" si="4"/>
        <v/>
      </c>
      <c r="S143" t="str">
        <f t="shared" ca="1" si="5"/>
        <v/>
      </c>
    </row>
    <row r="144" spans="1:19" x14ac:dyDescent="0.25">
      <c r="A144" s="2"/>
      <c r="B144" s="3"/>
      <c r="C144" s="3"/>
      <c r="D144" s="4"/>
      <c r="E144" s="4"/>
      <c r="F144" s="4"/>
      <c r="G144" s="2"/>
      <c r="R144" t="str">
        <f t="shared" si="4"/>
        <v/>
      </c>
      <c r="S144" t="str">
        <f t="shared" ca="1" si="5"/>
        <v/>
      </c>
    </row>
    <row r="145" spans="1:19" x14ac:dyDescent="0.25">
      <c r="A145" s="2"/>
      <c r="B145" s="3"/>
      <c r="C145" s="3"/>
      <c r="D145" s="4"/>
      <c r="E145" s="4"/>
      <c r="F145" s="4"/>
      <c r="G145" s="2"/>
      <c r="R145" t="str">
        <f t="shared" si="4"/>
        <v/>
      </c>
      <c r="S145" t="str">
        <f t="shared" ca="1" si="5"/>
        <v/>
      </c>
    </row>
    <row r="146" spans="1:19" x14ac:dyDescent="0.25">
      <c r="A146" s="2"/>
      <c r="B146" s="3"/>
      <c r="C146" s="3"/>
      <c r="D146" s="4"/>
      <c r="E146" s="4"/>
      <c r="F146" s="4"/>
      <c r="G146" s="2"/>
      <c r="R146" t="str">
        <f t="shared" si="4"/>
        <v/>
      </c>
      <c r="S146" t="str">
        <f t="shared" ca="1" si="5"/>
        <v/>
      </c>
    </row>
    <row r="147" spans="1:19" x14ac:dyDescent="0.25">
      <c r="A147" s="2"/>
      <c r="B147" s="3"/>
      <c r="C147" s="3"/>
      <c r="D147" s="4"/>
      <c r="E147" s="4"/>
      <c r="F147" s="4"/>
      <c r="G147" s="2"/>
      <c r="R147" t="str">
        <f t="shared" si="4"/>
        <v/>
      </c>
      <c r="S147" t="str">
        <f t="shared" ca="1" si="5"/>
        <v/>
      </c>
    </row>
    <row r="148" spans="1:19" x14ac:dyDescent="0.25">
      <c r="A148" s="2"/>
      <c r="B148" s="3"/>
      <c r="C148" s="3"/>
      <c r="D148" s="4"/>
      <c r="E148" s="4"/>
      <c r="F148" s="4"/>
      <c r="G148" s="2"/>
      <c r="R148" t="str">
        <f t="shared" si="4"/>
        <v/>
      </c>
      <c r="S148" t="str">
        <f t="shared" ca="1" si="5"/>
        <v/>
      </c>
    </row>
    <row r="149" spans="1:19" x14ac:dyDescent="0.25">
      <c r="A149" s="2"/>
      <c r="B149" s="3"/>
      <c r="C149" s="3"/>
      <c r="D149" s="4"/>
      <c r="E149" s="4"/>
      <c r="F149" s="4"/>
      <c r="G149" s="2"/>
      <c r="R149" t="str">
        <f t="shared" si="4"/>
        <v/>
      </c>
      <c r="S149" t="str">
        <f t="shared" ca="1" si="5"/>
        <v/>
      </c>
    </row>
    <row r="150" spans="1:19" x14ac:dyDescent="0.25">
      <c r="A150" s="2"/>
      <c r="B150" s="3"/>
      <c r="C150" s="3"/>
      <c r="D150" s="4"/>
      <c r="E150" s="4"/>
      <c r="F150" s="4"/>
      <c r="G150" s="2"/>
      <c r="R150" t="str">
        <f t="shared" si="4"/>
        <v/>
      </c>
      <c r="S150" t="str">
        <f t="shared" ca="1" si="5"/>
        <v/>
      </c>
    </row>
    <row r="151" spans="1:19" x14ac:dyDescent="0.25">
      <c r="A151" s="2"/>
      <c r="B151" s="3"/>
      <c r="C151" s="3"/>
      <c r="D151" s="4"/>
      <c r="E151" s="4"/>
      <c r="F151" s="4"/>
      <c r="G151" s="2"/>
      <c r="R151" t="str">
        <f t="shared" si="4"/>
        <v/>
      </c>
      <c r="S151" t="str">
        <f t="shared" ca="1" si="5"/>
        <v/>
      </c>
    </row>
    <row r="152" spans="1:19" x14ac:dyDescent="0.25">
      <c r="A152" s="2"/>
      <c r="B152" s="3"/>
      <c r="C152" s="3"/>
      <c r="D152" s="4"/>
      <c r="E152" s="4"/>
      <c r="F152" s="4"/>
      <c r="G152" s="2"/>
      <c r="R152" t="str">
        <f t="shared" si="4"/>
        <v/>
      </c>
      <c r="S152" t="str">
        <f t="shared" ca="1" si="5"/>
        <v/>
      </c>
    </row>
    <row r="153" spans="1:19" x14ac:dyDescent="0.25">
      <c r="A153" s="2"/>
      <c r="B153" s="3"/>
      <c r="C153" s="3"/>
      <c r="D153" s="4"/>
      <c r="E153" s="4"/>
      <c r="F153" s="4"/>
      <c r="G153" s="2"/>
      <c r="R153" t="str">
        <f t="shared" si="4"/>
        <v/>
      </c>
      <c r="S153" t="str">
        <f t="shared" ca="1" si="5"/>
        <v/>
      </c>
    </row>
    <row r="154" spans="1:19" x14ac:dyDescent="0.25">
      <c r="A154" s="2"/>
      <c r="B154" s="3"/>
      <c r="C154" s="3"/>
      <c r="D154" s="4"/>
      <c r="E154" s="4"/>
      <c r="F154" s="4"/>
      <c r="G154" s="2"/>
      <c r="R154" t="str">
        <f t="shared" si="4"/>
        <v/>
      </c>
      <c r="S154" t="str">
        <f t="shared" ca="1" si="5"/>
        <v/>
      </c>
    </row>
    <row r="155" spans="1:19" x14ac:dyDescent="0.25">
      <c r="A155" s="2"/>
      <c r="B155" s="3"/>
      <c r="C155" s="3"/>
      <c r="D155" s="4"/>
      <c r="E155" s="4"/>
      <c r="F155" s="4"/>
      <c r="G155" s="2"/>
      <c r="R155" t="str">
        <f t="shared" si="4"/>
        <v/>
      </c>
      <c r="S155" t="str">
        <f t="shared" ca="1" si="5"/>
        <v/>
      </c>
    </row>
    <row r="156" spans="1:19" x14ac:dyDescent="0.25">
      <c r="A156" s="2"/>
      <c r="B156" s="3"/>
      <c r="C156" s="3"/>
      <c r="D156" s="4"/>
      <c r="E156" s="4"/>
      <c r="F156" s="4"/>
      <c r="G156" s="2"/>
      <c r="R156" t="str">
        <f t="shared" si="4"/>
        <v/>
      </c>
      <c r="S156" t="str">
        <f t="shared" ca="1" si="5"/>
        <v/>
      </c>
    </row>
    <row r="157" spans="1:19" x14ac:dyDescent="0.25">
      <c r="A157" s="2"/>
      <c r="B157" s="3"/>
      <c r="C157" s="3"/>
      <c r="D157" s="4"/>
      <c r="E157" s="4"/>
      <c r="F157" s="4"/>
      <c r="G157" s="2"/>
      <c r="R157" t="str">
        <f t="shared" si="4"/>
        <v/>
      </c>
      <c r="S157" t="str">
        <f t="shared" ca="1" si="5"/>
        <v/>
      </c>
    </row>
    <row r="158" spans="1:19" x14ac:dyDescent="0.25">
      <c r="A158" s="2"/>
      <c r="B158" s="3"/>
      <c r="C158" s="3"/>
      <c r="D158" s="4"/>
      <c r="E158" s="4"/>
      <c r="F158" s="4"/>
      <c r="G158" s="2"/>
      <c r="R158" t="str">
        <f t="shared" si="4"/>
        <v/>
      </c>
      <c r="S158" t="str">
        <f t="shared" ca="1" si="5"/>
        <v/>
      </c>
    </row>
    <row r="159" spans="1:19" x14ac:dyDescent="0.25">
      <c r="A159" s="2"/>
      <c r="B159" s="3"/>
      <c r="C159" s="3"/>
      <c r="D159" s="4"/>
      <c r="E159" s="4"/>
      <c r="F159" s="4"/>
      <c r="G159" s="2"/>
      <c r="R159" t="str">
        <f t="shared" si="4"/>
        <v/>
      </c>
      <c r="S159" t="str">
        <f t="shared" ca="1" si="5"/>
        <v/>
      </c>
    </row>
    <row r="160" spans="1:19" x14ac:dyDescent="0.25">
      <c r="A160" s="2"/>
      <c r="B160" s="3"/>
      <c r="C160" s="3"/>
      <c r="D160" s="4"/>
      <c r="E160" s="4"/>
      <c r="F160" s="4"/>
      <c r="G160" s="2"/>
      <c r="R160" t="str">
        <f t="shared" si="4"/>
        <v/>
      </c>
      <c r="S160" t="str">
        <f t="shared" ca="1" si="5"/>
        <v/>
      </c>
    </row>
    <row r="161" spans="1:19" x14ac:dyDescent="0.25">
      <c r="A161" s="2"/>
      <c r="B161" s="3"/>
      <c r="C161" s="3"/>
      <c r="D161" s="4"/>
      <c r="E161" s="4"/>
      <c r="F161" s="4"/>
      <c r="G161" s="2"/>
      <c r="R161" t="str">
        <f t="shared" si="4"/>
        <v/>
      </c>
      <c r="S161" t="str">
        <f t="shared" ca="1" si="5"/>
        <v/>
      </c>
    </row>
    <row r="162" spans="1:19" x14ac:dyDescent="0.25">
      <c r="A162" s="2"/>
      <c r="B162" s="3"/>
      <c r="C162" s="3"/>
      <c r="D162" s="4"/>
      <c r="E162" s="4"/>
      <c r="F162" s="4"/>
      <c r="G162" s="2"/>
      <c r="R162" t="str">
        <f t="shared" si="4"/>
        <v/>
      </c>
      <c r="S162" t="str">
        <f t="shared" ca="1" si="5"/>
        <v/>
      </c>
    </row>
    <row r="163" spans="1:19" x14ac:dyDescent="0.25">
      <c r="A163" s="2"/>
      <c r="B163" s="3"/>
      <c r="C163" s="3"/>
      <c r="D163" s="4"/>
      <c r="E163" s="4"/>
      <c r="F163" s="4"/>
      <c r="G163" s="2"/>
      <c r="R163" t="str">
        <f t="shared" si="4"/>
        <v/>
      </c>
      <c r="S163" t="str">
        <f t="shared" ca="1" si="5"/>
        <v/>
      </c>
    </row>
    <row r="164" spans="1:19" x14ac:dyDescent="0.25">
      <c r="A164" s="2"/>
      <c r="B164" s="3"/>
      <c r="C164" s="3"/>
      <c r="D164" s="4"/>
      <c r="E164" s="4"/>
      <c r="F164" s="4"/>
      <c r="G164" s="2"/>
      <c r="R164" t="str">
        <f t="shared" si="4"/>
        <v/>
      </c>
      <c r="S164" t="str">
        <f t="shared" ca="1" si="5"/>
        <v/>
      </c>
    </row>
    <row r="165" spans="1:19" x14ac:dyDescent="0.25">
      <c r="A165" s="2"/>
      <c r="B165" s="3"/>
      <c r="C165" s="3"/>
      <c r="D165" s="4"/>
      <c r="E165" s="4"/>
      <c r="F165" s="4"/>
      <c r="G165" s="2"/>
      <c r="R165" t="str">
        <f t="shared" si="4"/>
        <v/>
      </c>
      <c r="S165" t="str">
        <f t="shared" ca="1" si="5"/>
        <v/>
      </c>
    </row>
    <row r="166" spans="1:19" x14ac:dyDescent="0.25">
      <c r="A166" s="2"/>
      <c r="B166" s="3"/>
      <c r="C166" s="3"/>
      <c r="D166" s="4"/>
      <c r="E166" s="4"/>
      <c r="F166" s="4"/>
      <c r="G166" s="2"/>
      <c r="R166" t="str">
        <f t="shared" si="4"/>
        <v/>
      </c>
      <c r="S166" t="str">
        <f t="shared" ca="1" si="5"/>
        <v/>
      </c>
    </row>
    <row r="167" spans="1:19" x14ac:dyDescent="0.25">
      <c r="A167" s="2"/>
      <c r="B167" s="3"/>
      <c r="C167" s="3"/>
      <c r="D167" s="4"/>
      <c r="E167" s="4"/>
      <c r="F167" s="4"/>
      <c r="G167" s="2"/>
      <c r="R167" t="str">
        <f t="shared" si="4"/>
        <v/>
      </c>
      <c r="S167" t="str">
        <f t="shared" ca="1" si="5"/>
        <v/>
      </c>
    </row>
    <row r="168" spans="1:19" x14ac:dyDescent="0.25">
      <c r="A168" s="2"/>
      <c r="B168" s="3"/>
      <c r="C168" s="3"/>
      <c r="D168" s="4"/>
      <c r="E168" s="4"/>
      <c r="F168" s="4"/>
      <c r="G168" s="2"/>
      <c r="R168" t="str">
        <f t="shared" si="4"/>
        <v/>
      </c>
      <c r="S168" t="str">
        <f t="shared" ca="1" si="5"/>
        <v/>
      </c>
    </row>
    <row r="169" spans="1:19" x14ac:dyDescent="0.25">
      <c r="A169" s="2"/>
      <c r="B169" s="3"/>
      <c r="C169" s="3"/>
      <c r="D169" s="4"/>
      <c r="E169" s="4"/>
      <c r="F169" s="4"/>
      <c r="G169" s="2"/>
      <c r="R169" t="str">
        <f t="shared" si="4"/>
        <v/>
      </c>
      <c r="S169" t="str">
        <f t="shared" ca="1" si="5"/>
        <v/>
      </c>
    </row>
    <row r="170" spans="1:19" x14ac:dyDescent="0.25">
      <c r="A170" s="2"/>
      <c r="B170" s="3"/>
      <c r="C170" s="3"/>
      <c r="D170" s="4"/>
      <c r="E170" s="4"/>
      <c r="F170" s="4"/>
      <c r="G170" s="2"/>
      <c r="R170" t="str">
        <f t="shared" si="4"/>
        <v/>
      </c>
      <c r="S170" t="str">
        <f t="shared" ca="1" si="5"/>
        <v/>
      </c>
    </row>
    <row r="171" spans="1:19" x14ac:dyDescent="0.25">
      <c r="A171" s="2"/>
      <c r="B171" s="3"/>
      <c r="C171" s="3"/>
      <c r="D171" s="4"/>
      <c r="E171" s="4"/>
      <c r="F171" s="4"/>
      <c r="G171" s="2"/>
      <c r="R171" t="str">
        <f t="shared" si="4"/>
        <v/>
      </c>
      <c r="S171" t="str">
        <f t="shared" ca="1" si="5"/>
        <v/>
      </c>
    </row>
    <row r="172" spans="1:19" x14ac:dyDescent="0.25">
      <c r="A172" s="2"/>
      <c r="B172" s="3"/>
      <c r="C172" s="3"/>
      <c r="D172" s="4"/>
      <c r="E172" s="4"/>
      <c r="F172" s="4"/>
      <c r="G172" s="2"/>
      <c r="R172" t="str">
        <f t="shared" si="4"/>
        <v/>
      </c>
      <c r="S172" t="str">
        <f t="shared" ca="1" si="5"/>
        <v/>
      </c>
    </row>
    <row r="173" spans="1:19" x14ac:dyDescent="0.25">
      <c r="A173" s="2"/>
      <c r="B173" s="3"/>
      <c r="C173" s="3"/>
      <c r="D173" s="4"/>
      <c r="E173" s="4"/>
      <c r="F173" s="4"/>
      <c r="G173" s="2"/>
      <c r="R173" t="str">
        <f t="shared" si="4"/>
        <v/>
      </c>
      <c r="S173" t="str">
        <f t="shared" ca="1" si="5"/>
        <v/>
      </c>
    </row>
    <row r="174" spans="1:19" x14ac:dyDescent="0.25">
      <c r="A174" s="2"/>
      <c r="B174" s="3"/>
      <c r="C174" s="3"/>
      <c r="D174" s="4"/>
      <c r="E174" s="4"/>
      <c r="F174" s="4"/>
      <c r="G174" s="2"/>
      <c r="R174" t="str">
        <f t="shared" si="4"/>
        <v/>
      </c>
      <c r="S174" t="str">
        <f t="shared" ca="1" si="5"/>
        <v/>
      </c>
    </row>
    <row r="175" spans="1:19" x14ac:dyDescent="0.25">
      <c r="A175" s="2"/>
      <c r="B175" s="3"/>
      <c r="C175" s="3"/>
      <c r="D175" s="4"/>
      <c r="E175" s="4"/>
      <c r="F175" s="4"/>
      <c r="G175" s="2"/>
      <c r="R175" t="str">
        <f t="shared" si="4"/>
        <v/>
      </c>
      <c r="S175" t="str">
        <f t="shared" ca="1" si="5"/>
        <v/>
      </c>
    </row>
    <row r="176" spans="1:19" x14ac:dyDescent="0.25">
      <c r="A176" s="2"/>
      <c r="B176" s="3"/>
      <c r="C176" s="3"/>
      <c r="D176" s="4"/>
      <c r="E176" s="4"/>
      <c r="F176" s="4"/>
      <c r="G176" s="2"/>
      <c r="R176" t="str">
        <f t="shared" si="4"/>
        <v/>
      </c>
      <c r="S176" t="str">
        <f t="shared" ca="1" si="5"/>
        <v/>
      </c>
    </row>
    <row r="177" spans="1:19" x14ac:dyDescent="0.25">
      <c r="A177" s="2"/>
      <c r="B177" s="3"/>
      <c r="C177" s="3"/>
      <c r="D177" s="4"/>
      <c r="E177" s="4"/>
      <c r="F177" s="4"/>
      <c r="G177" s="2"/>
      <c r="R177" t="str">
        <f t="shared" si="4"/>
        <v/>
      </c>
      <c r="S177" t="str">
        <f t="shared" ca="1" si="5"/>
        <v/>
      </c>
    </row>
    <row r="178" spans="1:19" x14ac:dyDescent="0.25">
      <c r="A178" s="2"/>
      <c r="B178" s="3"/>
      <c r="C178" s="3"/>
      <c r="D178" s="4"/>
      <c r="E178" s="4"/>
      <c r="F178" s="4"/>
      <c r="G178" s="2"/>
      <c r="R178" t="str">
        <f t="shared" si="4"/>
        <v/>
      </c>
      <c r="S178" t="str">
        <f t="shared" ca="1" si="5"/>
        <v/>
      </c>
    </row>
    <row r="179" spans="1:19" x14ac:dyDescent="0.25">
      <c r="A179" s="2"/>
      <c r="B179" s="3"/>
      <c r="C179" s="3"/>
      <c r="D179" s="4"/>
      <c r="E179" s="4"/>
      <c r="F179" s="4"/>
      <c r="G179" s="2"/>
      <c r="R179" t="str">
        <f t="shared" si="4"/>
        <v/>
      </c>
      <c r="S179" t="str">
        <f t="shared" ca="1" si="5"/>
        <v/>
      </c>
    </row>
    <row r="180" spans="1:19" x14ac:dyDescent="0.25">
      <c r="A180" s="2"/>
      <c r="B180" s="3"/>
      <c r="C180" s="3"/>
      <c r="D180" s="4"/>
      <c r="E180" s="4"/>
      <c r="F180" s="4"/>
      <c r="G180" s="2"/>
      <c r="R180" t="str">
        <f t="shared" si="4"/>
        <v/>
      </c>
      <c r="S180" t="str">
        <f t="shared" ca="1" si="5"/>
        <v/>
      </c>
    </row>
    <row r="181" spans="1:19" x14ac:dyDescent="0.25">
      <c r="A181" s="2"/>
      <c r="B181" s="3"/>
      <c r="C181" s="3"/>
      <c r="D181" s="4"/>
      <c r="E181" s="4"/>
      <c r="F181" s="4"/>
      <c r="G181" s="2"/>
      <c r="R181" t="str">
        <f t="shared" si="4"/>
        <v/>
      </c>
      <c r="S181" t="str">
        <f t="shared" ca="1" si="5"/>
        <v/>
      </c>
    </row>
    <row r="182" spans="1:19" x14ac:dyDescent="0.25">
      <c r="A182" s="2"/>
      <c r="B182" s="3"/>
      <c r="C182" s="3"/>
      <c r="D182" s="4"/>
      <c r="E182" s="4"/>
      <c r="F182" s="4"/>
      <c r="G182" s="2"/>
      <c r="R182" t="str">
        <f t="shared" si="4"/>
        <v/>
      </c>
      <c r="S182" t="str">
        <f t="shared" ca="1" si="5"/>
        <v/>
      </c>
    </row>
    <row r="183" spans="1:19" x14ac:dyDescent="0.25">
      <c r="A183" s="2"/>
      <c r="B183" s="3"/>
      <c r="C183" s="3"/>
      <c r="D183" s="4"/>
      <c r="E183" s="4"/>
      <c r="F183" s="4"/>
      <c r="G183" s="2"/>
      <c r="R183" t="str">
        <f t="shared" si="4"/>
        <v/>
      </c>
      <c r="S183" t="str">
        <f t="shared" ca="1" si="5"/>
        <v/>
      </c>
    </row>
    <row r="184" spans="1:19" x14ac:dyDescent="0.25">
      <c r="A184" s="2"/>
      <c r="B184" s="3"/>
      <c r="C184" s="3"/>
      <c r="D184" s="4"/>
      <c r="E184" s="4"/>
      <c r="F184" s="4"/>
      <c r="G184" s="2"/>
      <c r="R184" t="str">
        <f t="shared" si="4"/>
        <v/>
      </c>
      <c r="S184" t="str">
        <f t="shared" ca="1" si="5"/>
        <v/>
      </c>
    </row>
    <row r="185" spans="1:19" x14ac:dyDescent="0.25">
      <c r="A185" s="2"/>
      <c r="B185" s="3"/>
      <c r="C185" s="3"/>
      <c r="D185" s="4"/>
      <c r="E185" s="4"/>
      <c r="F185" s="4"/>
      <c r="G185" s="2"/>
      <c r="R185" t="str">
        <f t="shared" si="4"/>
        <v/>
      </c>
      <c r="S185" t="str">
        <f t="shared" ca="1" si="5"/>
        <v/>
      </c>
    </row>
    <row r="186" spans="1:19" x14ac:dyDescent="0.25">
      <c r="A186" s="2"/>
      <c r="B186" s="3"/>
      <c r="C186" s="3"/>
      <c r="D186" s="4"/>
      <c r="E186" s="4"/>
      <c r="F186" s="4"/>
      <c r="G186" s="2"/>
      <c r="R186" t="str">
        <f t="shared" si="4"/>
        <v/>
      </c>
      <c r="S186" t="str">
        <f t="shared" ca="1" si="5"/>
        <v/>
      </c>
    </row>
    <row r="187" spans="1:19" x14ac:dyDescent="0.25">
      <c r="A187" s="2"/>
      <c r="B187" s="3"/>
      <c r="C187" s="3"/>
      <c r="D187" s="4"/>
      <c r="E187" s="4"/>
      <c r="F187" s="4"/>
      <c r="G187" s="2"/>
      <c r="R187" t="str">
        <f t="shared" si="4"/>
        <v/>
      </c>
      <c r="S187" t="str">
        <f t="shared" ca="1" si="5"/>
        <v/>
      </c>
    </row>
    <row r="188" spans="1:19" x14ac:dyDescent="0.25">
      <c r="A188" s="2"/>
      <c r="B188" s="3"/>
      <c r="C188" s="3"/>
      <c r="D188" s="4"/>
      <c r="E188" s="4"/>
      <c r="F188" s="4"/>
      <c r="G188" s="2"/>
      <c r="R188" t="str">
        <f t="shared" si="4"/>
        <v/>
      </c>
      <c r="S188" t="str">
        <f t="shared" ca="1" si="5"/>
        <v/>
      </c>
    </row>
    <row r="189" spans="1:19" x14ac:dyDescent="0.25">
      <c r="A189" s="2"/>
      <c r="B189" s="3"/>
      <c r="C189" s="3"/>
      <c r="D189" s="4"/>
      <c r="E189" s="4"/>
      <c r="F189" s="4"/>
      <c r="G189" s="2"/>
      <c r="R189" t="str">
        <f t="shared" si="4"/>
        <v/>
      </c>
      <c r="S189" t="str">
        <f t="shared" ca="1" si="5"/>
        <v/>
      </c>
    </row>
    <row r="190" spans="1:19" x14ac:dyDescent="0.25">
      <c r="A190" s="2"/>
      <c r="B190" s="3"/>
      <c r="C190" s="3"/>
      <c r="D190" s="4"/>
      <c r="E190" s="4"/>
      <c r="F190" s="4"/>
      <c r="G190" s="2"/>
      <c r="R190" t="str">
        <f t="shared" si="4"/>
        <v/>
      </c>
      <c r="S190" t="str">
        <f t="shared" ca="1" si="5"/>
        <v/>
      </c>
    </row>
    <row r="191" spans="1:19" x14ac:dyDescent="0.25">
      <c r="A191" s="2"/>
      <c r="B191" s="3"/>
      <c r="C191" s="3"/>
      <c r="D191" s="4"/>
      <c r="E191" s="4"/>
      <c r="F191" s="4"/>
      <c r="G191" s="2"/>
      <c r="R191" t="str">
        <f t="shared" si="4"/>
        <v/>
      </c>
      <c r="S191" t="str">
        <f t="shared" ca="1" si="5"/>
        <v/>
      </c>
    </row>
    <row r="192" spans="1:19" x14ac:dyDescent="0.25">
      <c r="A192" s="2"/>
      <c r="B192" s="3"/>
      <c r="C192" s="3"/>
      <c r="D192" s="4"/>
      <c r="E192" s="4"/>
      <c r="F192" s="4"/>
      <c r="G192" s="2"/>
      <c r="R192" t="str">
        <f t="shared" si="4"/>
        <v/>
      </c>
      <c r="S192" t="str">
        <f t="shared" ca="1" si="5"/>
        <v/>
      </c>
    </row>
    <row r="193" spans="1:19" x14ac:dyDescent="0.25">
      <c r="A193" s="2"/>
      <c r="B193" s="3"/>
      <c r="C193" s="3"/>
      <c r="D193" s="4"/>
      <c r="E193" s="4"/>
      <c r="F193" s="4"/>
      <c r="G193" s="2"/>
      <c r="R193" t="str">
        <f t="shared" si="4"/>
        <v/>
      </c>
      <c r="S193" t="str">
        <f t="shared" ca="1" si="5"/>
        <v/>
      </c>
    </row>
    <row r="194" spans="1:19" x14ac:dyDescent="0.25">
      <c r="A194" s="2"/>
      <c r="B194" s="3"/>
      <c r="C194" s="3"/>
      <c r="D194" s="4"/>
      <c r="E194" s="4"/>
      <c r="F194" s="4"/>
      <c r="G194" s="2"/>
      <c r="R194" t="str">
        <f t="shared" ref="R194:R257" si="6">IF($D194="","",IF($D194&lt;=0,"CHECK - amount must be more than zero",IF(ROUND($D194,2)&lt;&gt;$D194,"CHECK - more than 2 decimals",IF(N($E194)&lt;0,"CHECK - bank charge negative",IF(N($F194)&lt;0,"CHECK - penalty negative","OK")))))</f>
        <v/>
      </c>
      <c r="S194" t="str">
        <f t="shared" ref="S194:S257" ca="1" si="7">IF(AND($A194="",$D194=""),"",IF($A194="","MISSING loan reference",IF(NOT(ISNUMBER($B194)),"DUE_DATE is not a real date",IF(NOT(ISNUMBER($C194)),"COLLECTION_DATE is not a real date",IF($C194&lt;$B194-3650,"COLLECTION_DATE looks wrong (far before due date)",IF($C194&gt;TODAY(),"COLLECTION_DATE is in the future",IF($D194="","MISSING amount",IF(COUNTIFS($A:$A,$A194,$B:$B,$B194,$C:$C,$C194)&gt;1,"DUPLICATE - same loan, same due date, same day",IF(LEFT($R194,5)="CHECK",$R194,IF($G194="","MISSING payment type","OK"))))))))))</f>
        <v/>
      </c>
    </row>
    <row r="195" spans="1:19" x14ac:dyDescent="0.25">
      <c r="A195" s="2"/>
      <c r="B195" s="3"/>
      <c r="C195" s="3"/>
      <c r="D195" s="4"/>
      <c r="E195" s="4"/>
      <c r="F195" s="4"/>
      <c r="G195" s="2"/>
      <c r="R195" t="str">
        <f t="shared" si="6"/>
        <v/>
      </c>
      <c r="S195" t="str">
        <f t="shared" ca="1" si="7"/>
        <v/>
      </c>
    </row>
    <row r="196" spans="1:19" x14ac:dyDescent="0.25">
      <c r="A196" s="2"/>
      <c r="B196" s="3"/>
      <c r="C196" s="3"/>
      <c r="D196" s="4"/>
      <c r="E196" s="4"/>
      <c r="F196" s="4"/>
      <c r="G196" s="2"/>
      <c r="R196" t="str">
        <f t="shared" si="6"/>
        <v/>
      </c>
      <c r="S196" t="str">
        <f t="shared" ca="1" si="7"/>
        <v/>
      </c>
    </row>
    <row r="197" spans="1:19" x14ac:dyDescent="0.25">
      <c r="A197" s="2"/>
      <c r="B197" s="3"/>
      <c r="C197" s="3"/>
      <c r="D197" s="4"/>
      <c r="E197" s="4"/>
      <c r="F197" s="4"/>
      <c r="G197" s="2"/>
      <c r="R197" t="str">
        <f t="shared" si="6"/>
        <v/>
      </c>
      <c r="S197" t="str">
        <f t="shared" ca="1" si="7"/>
        <v/>
      </c>
    </row>
    <row r="198" spans="1:19" x14ac:dyDescent="0.25">
      <c r="A198" s="2"/>
      <c r="B198" s="3"/>
      <c r="C198" s="3"/>
      <c r="D198" s="4"/>
      <c r="E198" s="4"/>
      <c r="F198" s="4"/>
      <c r="G198" s="2"/>
      <c r="R198" t="str">
        <f t="shared" si="6"/>
        <v/>
      </c>
      <c r="S198" t="str">
        <f t="shared" ca="1" si="7"/>
        <v/>
      </c>
    </row>
    <row r="199" spans="1:19" x14ac:dyDescent="0.25">
      <c r="A199" s="2"/>
      <c r="B199" s="3"/>
      <c r="C199" s="3"/>
      <c r="D199" s="4"/>
      <c r="E199" s="4"/>
      <c r="F199" s="4"/>
      <c r="G199" s="2"/>
      <c r="R199" t="str">
        <f t="shared" si="6"/>
        <v/>
      </c>
      <c r="S199" t="str">
        <f t="shared" ca="1" si="7"/>
        <v/>
      </c>
    </row>
    <row r="200" spans="1:19" x14ac:dyDescent="0.25">
      <c r="A200" s="2"/>
      <c r="B200" s="3"/>
      <c r="C200" s="3"/>
      <c r="D200" s="4"/>
      <c r="E200" s="4"/>
      <c r="F200" s="4"/>
      <c r="G200" s="2"/>
      <c r="R200" t="str">
        <f t="shared" si="6"/>
        <v/>
      </c>
      <c r="S200" t="str">
        <f t="shared" ca="1" si="7"/>
        <v/>
      </c>
    </row>
    <row r="201" spans="1:19" x14ac:dyDescent="0.25">
      <c r="A201" s="2"/>
      <c r="B201" s="3"/>
      <c r="C201" s="3"/>
      <c r="D201" s="4"/>
      <c r="E201" s="4"/>
      <c r="F201" s="4"/>
      <c r="G201" s="2"/>
      <c r="R201" t="str">
        <f t="shared" si="6"/>
        <v/>
      </c>
      <c r="S201" t="str">
        <f t="shared" ca="1" si="7"/>
        <v/>
      </c>
    </row>
    <row r="202" spans="1:19" x14ac:dyDescent="0.25">
      <c r="A202" s="2"/>
      <c r="B202" s="3"/>
      <c r="C202" s="3"/>
      <c r="D202" s="4"/>
      <c r="E202" s="4"/>
      <c r="F202" s="4"/>
      <c r="G202" s="2"/>
      <c r="R202" t="str">
        <f t="shared" si="6"/>
        <v/>
      </c>
      <c r="S202" t="str">
        <f t="shared" ca="1" si="7"/>
        <v/>
      </c>
    </row>
    <row r="203" spans="1:19" x14ac:dyDescent="0.25">
      <c r="A203" s="2"/>
      <c r="B203" s="3"/>
      <c r="C203" s="3"/>
      <c r="D203" s="4"/>
      <c r="E203" s="4"/>
      <c r="F203" s="4"/>
      <c r="G203" s="2"/>
      <c r="R203" t="str">
        <f t="shared" si="6"/>
        <v/>
      </c>
      <c r="S203" t="str">
        <f t="shared" ca="1" si="7"/>
        <v/>
      </c>
    </row>
    <row r="204" spans="1:19" x14ac:dyDescent="0.25">
      <c r="A204" s="2"/>
      <c r="B204" s="3"/>
      <c r="C204" s="3"/>
      <c r="D204" s="4"/>
      <c r="E204" s="4"/>
      <c r="F204" s="4"/>
      <c r="G204" s="2"/>
      <c r="R204" t="str">
        <f t="shared" si="6"/>
        <v/>
      </c>
      <c r="S204" t="str">
        <f t="shared" ca="1" si="7"/>
        <v/>
      </c>
    </row>
    <row r="205" spans="1:19" x14ac:dyDescent="0.25">
      <c r="A205" s="2"/>
      <c r="B205" s="3"/>
      <c r="C205" s="3"/>
      <c r="D205" s="4"/>
      <c r="E205" s="4"/>
      <c r="F205" s="4"/>
      <c r="G205" s="2"/>
      <c r="R205" t="str">
        <f t="shared" si="6"/>
        <v/>
      </c>
      <c r="S205" t="str">
        <f t="shared" ca="1" si="7"/>
        <v/>
      </c>
    </row>
    <row r="206" spans="1:19" x14ac:dyDescent="0.25">
      <c r="A206" s="2"/>
      <c r="B206" s="3"/>
      <c r="C206" s="3"/>
      <c r="D206" s="4"/>
      <c r="E206" s="4"/>
      <c r="F206" s="4"/>
      <c r="G206" s="2"/>
      <c r="R206" t="str">
        <f t="shared" si="6"/>
        <v/>
      </c>
      <c r="S206" t="str">
        <f t="shared" ca="1" si="7"/>
        <v/>
      </c>
    </row>
    <row r="207" spans="1:19" x14ac:dyDescent="0.25">
      <c r="A207" s="2"/>
      <c r="B207" s="3"/>
      <c r="C207" s="3"/>
      <c r="D207" s="4"/>
      <c r="E207" s="4"/>
      <c r="F207" s="4"/>
      <c r="G207" s="2"/>
      <c r="R207" t="str">
        <f t="shared" si="6"/>
        <v/>
      </c>
      <c r="S207" t="str">
        <f t="shared" ca="1" si="7"/>
        <v/>
      </c>
    </row>
    <row r="208" spans="1:19" x14ac:dyDescent="0.25">
      <c r="A208" s="2"/>
      <c r="B208" s="3"/>
      <c r="C208" s="3"/>
      <c r="D208" s="4"/>
      <c r="E208" s="4"/>
      <c r="F208" s="4"/>
      <c r="G208" s="2"/>
      <c r="R208" t="str">
        <f t="shared" si="6"/>
        <v/>
      </c>
      <c r="S208" t="str">
        <f t="shared" ca="1" si="7"/>
        <v/>
      </c>
    </row>
    <row r="209" spans="1:19" x14ac:dyDescent="0.25">
      <c r="A209" s="2"/>
      <c r="B209" s="3"/>
      <c r="C209" s="3"/>
      <c r="D209" s="4"/>
      <c r="E209" s="4"/>
      <c r="F209" s="4"/>
      <c r="G209" s="2"/>
      <c r="R209" t="str">
        <f t="shared" si="6"/>
        <v/>
      </c>
      <c r="S209" t="str">
        <f t="shared" ca="1" si="7"/>
        <v/>
      </c>
    </row>
    <row r="210" spans="1:19" x14ac:dyDescent="0.25">
      <c r="A210" s="2"/>
      <c r="B210" s="3"/>
      <c r="C210" s="3"/>
      <c r="D210" s="4"/>
      <c r="E210" s="4"/>
      <c r="F210" s="4"/>
      <c r="G210" s="2"/>
      <c r="R210" t="str">
        <f t="shared" si="6"/>
        <v/>
      </c>
      <c r="S210" t="str">
        <f t="shared" ca="1" si="7"/>
        <v/>
      </c>
    </row>
    <row r="211" spans="1:19" x14ac:dyDescent="0.25">
      <c r="A211" s="2"/>
      <c r="B211" s="3"/>
      <c r="C211" s="3"/>
      <c r="D211" s="4"/>
      <c r="E211" s="4"/>
      <c r="F211" s="4"/>
      <c r="G211" s="2"/>
      <c r="R211" t="str">
        <f t="shared" si="6"/>
        <v/>
      </c>
      <c r="S211" t="str">
        <f t="shared" ca="1" si="7"/>
        <v/>
      </c>
    </row>
    <row r="212" spans="1:19" x14ac:dyDescent="0.25">
      <c r="A212" s="2"/>
      <c r="B212" s="3"/>
      <c r="C212" s="3"/>
      <c r="D212" s="4"/>
      <c r="E212" s="4"/>
      <c r="F212" s="4"/>
      <c r="G212" s="2"/>
      <c r="R212" t="str">
        <f t="shared" si="6"/>
        <v/>
      </c>
      <c r="S212" t="str">
        <f t="shared" ca="1" si="7"/>
        <v/>
      </c>
    </row>
    <row r="213" spans="1:19" x14ac:dyDescent="0.25">
      <c r="A213" s="2"/>
      <c r="B213" s="3"/>
      <c r="C213" s="3"/>
      <c r="D213" s="4"/>
      <c r="E213" s="4"/>
      <c r="F213" s="4"/>
      <c r="G213" s="2"/>
      <c r="R213" t="str">
        <f t="shared" si="6"/>
        <v/>
      </c>
      <c r="S213" t="str">
        <f t="shared" ca="1" si="7"/>
        <v/>
      </c>
    </row>
    <row r="214" spans="1:19" x14ac:dyDescent="0.25">
      <c r="A214" s="2"/>
      <c r="B214" s="3"/>
      <c r="C214" s="3"/>
      <c r="D214" s="4"/>
      <c r="E214" s="4"/>
      <c r="F214" s="4"/>
      <c r="G214" s="2"/>
      <c r="R214" t="str">
        <f t="shared" si="6"/>
        <v/>
      </c>
      <c r="S214" t="str">
        <f t="shared" ca="1" si="7"/>
        <v/>
      </c>
    </row>
    <row r="215" spans="1:19" x14ac:dyDescent="0.25">
      <c r="A215" s="2"/>
      <c r="B215" s="3"/>
      <c r="C215" s="3"/>
      <c r="D215" s="4"/>
      <c r="E215" s="4"/>
      <c r="F215" s="4"/>
      <c r="G215" s="2"/>
      <c r="R215" t="str">
        <f t="shared" si="6"/>
        <v/>
      </c>
      <c r="S215" t="str">
        <f t="shared" ca="1" si="7"/>
        <v/>
      </c>
    </row>
    <row r="216" spans="1:19" x14ac:dyDescent="0.25">
      <c r="A216" s="2"/>
      <c r="B216" s="3"/>
      <c r="C216" s="3"/>
      <c r="D216" s="4"/>
      <c r="E216" s="4"/>
      <c r="F216" s="4"/>
      <c r="G216" s="2"/>
      <c r="R216" t="str">
        <f t="shared" si="6"/>
        <v/>
      </c>
      <c r="S216" t="str">
        <f t="shared" ca="1" si="7"/>
        <v/>
      </c>
    </row>
    <row r="217" spans="1:19" x14ac:dyDescent="0.25">
      <c r="A217" s="2"/>
      <c r="B217" s="3"/>
      <c r="C217" s="3"/>
      <c r="D217" s="4"/>
      <c r="E217" s="4"/>
      <c r="F217" s="4"/>
      <c r="G217" s="2"/>
      <c r="R217" t="str">
        <f t="shared" si="6"/>
        <v/>
      </c>
      <c r="S217" t="str">
        <f t="shared" ca="1" si="7"/>
        <v/>
      </c>
    </row>
    <row r="218" spans="1:19" x14ac:dyDescent="0.25">
      <c r="A218" s="2"/>
      <c r="B218" s="3"/>
      <c r="C218" s="3"/>
      <c r="D218" s="4"/>
      <c r="E218" s="4"/>
      <c r="F218" s="4"/>
      <c r="G218" s="2"/>
      <c r="R218" t="str">
        <f t="shared" si="6"/>
        <v/>
      </c>
      <c r="S218" t="str">
        <f t="shared" ca="1" si="7"/>
        <v/>
      </c>
    </row>
    <row r="219" spans="1:19" x14ac:dyDescent="0.25">
      <c r="A219" s="2"/>
      <c r="B219" s="3"/>
      <c r="C219" s="3"/>
      <c r="D219" s="4"/>
      <c r="E219" s="4"/>
      <c r="F219" s="4"/>
      <c r="G219" s="2"/>
      <c r="R219" t="str">
        <f t="shared" si="6"/>
        <v/>
      </c>
      <c r="S219" t="str">
        <f t="shared" ca="1" si="7"/>
        <v/>
      </c>
    </row>
    <row r="220" spans="1:19" x14ac:dyDescent="0.25">
      <c r="A220" s="2"/>
      <c r="B220" s="3"/>
      <c r="C220" s="3"/>
      <c r="D220" s="4"/>
      <c r="E220" s="4"/>
      <c r="F220" s="4"/>
      <c r="G220" s="2"/>
      <c r="R220" t="str">
        <f t="shared" si="6"/>
        <v/>
      </c>
      <c r="S220" t="str">
        <f t="shared" ca="1" si="7"/>
        <v/>
      </c>
    </row>
    <row r="221" spans="1:19" x14ac:dyDescent="0.25">
      <c r="A221" s="2"/>
      <c r="B221" s="3"/>
      <c r="C221" s="3"/>
      <c r="D221" s="4"/>
      <c r="E221" s="4"/>
      <c r="F221" s="4"/>
      <c r="G221" s="2"/>
      <c r="R221" t="str">
        <f t="shared" si="6"/>
        <v/>
      </c>
      <c r="S221" t="str">
        <f t="shared" ca="1" si="7"/>
        <v/>
      </c>
    </row>
    <row r="222" spans="1:19" x14ac:dyDescent="0.25">
      <c r="A222" s="2"/>
      <c r="B222" s="3"/>
      <c r="C222" s="3"/>
      <c r="D222" s="4"/>
      <c r="E222" s="4"/>
      <c r="F222" s="4"/>
      <c r="G222" s="2"/>
      <c r="R222" t="str">
        <f t="shared" si="6"/>
        <v/>
      </c>
      <c r="S222" t="str">
        <f t="shared" ca="1" si="7"/>
        <v/>
      </c>
    </row>
    <row r="223" spans="1:19" x14ac:dyDescent="0.25">
      <c r="A223" s="2"/>
      <c r="B223" s="3"/>
      <c r="C223" s="3"/>
      <c r="D223" s="4"/>
      <c r="E223" s="4"/>
      <c r="F223" s="4"/>
      <c r="G223" s="2"/>
      <c r="R223" t="str">
        <f t="shared" si="6"/>
        <v/>
      </c>
      <c r="S223" t="str">
        <f t="shared" ca="1" si="7"/>
        <v/>
      </c>
    </row>
    <row r="224" spans="1:19" x14ac:dyDescent="0.25">
      <c r="A224" s="2"/>
      <c r="B224" s="3"/>
      <c r="C224" s="3"/>
      <c r="D224" s="4"/>
      <c r="E224" s="4"/>
      <c r="F224" s="4"/>
      <c r="G224" s="2"/>
      <c r="R224" t="str">
        <f t="shared" si="6"/>
        <v/>
      </c>
      <c r="S224" t="str">
        <f t="shared" ca="1" si="7"/>
        <v/>
      </c>
    </row>
    <row r="225" spans="1:19" x14ac:dyDescent="0.25">
      <c r="A225" s="2"/>
      <c r="B225" s="3"/>
      <c r="C225" s="3"/>
      <c r="D225" s="4"/>
      <c r="E225" s="4"/>
      <c r="F225" s="4"/>
      <c r="G225" s="2"/>
      <c r="R225" t="str">
        <f t="shared" si="6"/>
        <v/>
      </c>
      <c r="S225" t="str">
        <f t="shared" ca="1" si="7"/>
        <v/>
      </c>
    </row>
    <row r="226" spans="1:19" x14ac:dyDescent="0.25">
      <c r="A226" s="2"/>
      <c r="B226" s="3"/>
      <c r="C226" s="3"/>
      <c r="D226" s="4"/>
      <c r="E226" s="4"/>
      <c r="F226" s="4"/>
      <c r="G226" s="2"/>
      <c r="R226" t="str">
        <f t="shared" si="6"/>
        <v/>
      </c>
      <c r="S226" t="str">
        <f t="shared" ca="1" si="7"/>
        <v/>
      </c>
    </row>
    <row r="227" spans="1:19" x14ac:dyDescent="0.25">
      <c r="A227" s="2"/>
      <c r="B227" s="3"/>
      <c r="C227" s="3"/>
      <c r="D227" s="4"/>
      <c r="E227" s="4"/>
      <c r="F227" s="4"/>
      <c r="G227" s="2"/>
      <c r="R227" t="str">
        <f t="shared" si="6"/>
        <v/>
      </c>
      <c r="S227" t="str">
        <f t="shared" ca="1" si="7"/>
        <v/>
      </c>
    </row>
    <row r="228" spans="1:19" x14ac:dyDescent="0.25">
      <c r="A228" s="2"/>
      <c r="B228" s="3"/>
      <c r="C228" s="3"/>
      <c r="D228" s="4"/>
      <c r="E228" s="4"/>
      <c r="F228" s="4"/>
      <c r="G228" s="2"/>
      <c r="R228" t="str">
        <f t="shared" si="6"/>
        <v/>
      </c>
      <c r="S228" t="str">
        <f t="shared" ca="1" si="7"/>
        <v/>
      </c>
    </row>
    <row r="229" spans="1:19" x14ac:dyDescent="0.25">
      <c r="A229" s="2"/>
      <c r="B229" s="3"/>
      <c r="C229" s="3"/>
      <c r="D229" s="4"/>
      <c r="E229" s="4"/>
      <c r="F229" s="4"/>
      <c r="G229" s="2"/>
      <c r="R229" t="str">
        <f t="shared" si="6"/>
        <v/>
      </c>
      <c r="S229" t="str">
        <f t="shared" ca="1" si="7"/>
        <v/>
      </c>
    </row>
    <row r="230" spans="1:19" x14ac:dyDescent="0.25">
      <c r="A230" s="2"/>
      <c r="B230" s="3"/>
      <c r="C230" s="3"/>
      <c r="D230" s="4"/>
      <c r="E230" s="4"/>
      <c r="F230" s="4"/>
      <c r="G230" s="2"/>
      <c r="R230" t="str">
        <f t="shared" si="6"/>
        <v/>
      </c>
      <c r="S230" t="str">
        <f t="shared" ca="1" si="7"/>
        <v/>
      </c>
    </row>
    <row r="231" spans="1:19" x14ac:dyDescent="0.25">
      <c r="A231" s="2"/>
      <c r="B231" s="3"/>
      <c r="C231" s="3"/>
      <c r="D231" s="4"/>
      <c r="E231" s="4"/>
      <c r="F231" s="4"/>
      <c r="G231" s="2"/>
      <c r="R231" t="str">
        <f t="shared" si="6"/>
        <v/>
      </c>
      <c r="S231" t="str">
        <f t="shared" ca="1" si="7"/>
        <v/>
      </c>
    </row>
    <row r="232" spans="1:19" x14ac:dyDescent="0.25">
      <c r="A232" s="2"/>
      <c r="B232" s="3"/>
      <c r="C232" s="3"/>
      <c r="D232" s="4"/>
      <c r="E232" s="4"/>
      <c r="F232" s="4"/>
      <c r="G232" s="2"/>
      <c r="R232" t="str">
        <f t="shared" si="6"/>
        <v/>
      </c>
      <c r="S232" t="str">
        <f t="shared" ca="1" si="7"/>
        <v/>
      </c>
    </row>
    <row r="233" spans="1:19" x14ac:dyDescent="0.25">
      <c r="A233" s="2"/>
      <c r="B233" s="3"/>
      <c r="C233" s="3"/>
      <c r="D233" s="4"/>
      <c r="E233" s="4"/>
      <c r="F233" s="4"/>
      <c r="G233" s="2"/>
      <c r="R233" t="str">
        <f t="shared" si="6"/>
        <v/>
      </c>
      <c r="S233" t="str">
        <f t="shared" ca="1" si="7"/>
        <v/>
      </c>
    </row>
    <row r="234" spans="1:19" x14ac:dyDescent="0.25">
      <c r="A234" s="2"/>
      <c r="B234" s="3"/>
      <c r="C234" s="3"/>
      <c r="D234" s="4"/>
      <c r="E234" s="4"/>
      <c r="F234" s="4"/>
      <c r="G234" s="2"/>
      <c r="R234" t="str">
        <f t="shared" si="6"/>
        <v/>
      </c>
      <c r="S234" t="str">
        <f t="shared" ca="1" si="7"/>
        <v/>
      </c>
    </row>
    <row r="235" spans="1:19" x14ac:dyDescent="0.25">
      <c r="A235" s="2"/>
      <c r="B235" s="3"/>
      <c r="C235" s="3"/>
      <c r="D235" s="4"/>
      <c r="E235" s="4"/>
      <c r="F235" s="4"/>
      <c r="G235" s="2"/>
      <c r="R235" t="str">
        <f t="shared" si="6"/>
        <v/>
      </c>
      <c r="S235" t="str">
        <f t="shared" ca="1" si="7"/>
        <v/>
      </c>
    </row>
    <row r="236" spans="1:19" x14ac:dyDescent="0.25">
      <c r="A236" s="2"/>
      <c r="B236" s="3"/>
      <c r="C236" s="3"/>
      <c r="D236" s="4"/>
      <c r="E236" s="4"/>
      <c r="F236" s="4"/>
      <c r="G236" s="2"/>
      <c r="R236" t="str">
        <f t="shared" si="6"/>
        <v/>
      </c>
      <c r="S236" t="str">
        <f t="shared" ca="1" si="7"/>
        <v/>
      </c>
    </row>
    <row r="237" spans="1:19" x14ac:dyDescent="0.25">
      <c r="A237" s="2"/>
      <c r="B237" s="3"/>
      <c r="C237" s="3"/>
      <c r="D237" s="4"/>
      <c r="E237" s="4"/>
      <c r="F237" s="4"/>
      <c r="G237" s="2"/>
      <c r="R237" t="str">
        <f t="shared" si="6"/>
        <v/>
      </c>
      <c r="S237" t="str">
        <f t="shared" ca="1" si="7"/>
        <v/>
      </c>
    </row>
    <row r="238" spans="1:19" x14ac:dyDescent="0.25">
      <c r="A238" s="2"/>
      <c r="B238" s="3"/>
      <c r="C238" s="3"/>
      <c r="D238" s="4"/>
      <c r="E238" s="4"/>
      <c r="F238" s="4"/>
      <c r="G238" s="2"/>
      <c r="R238" t="str">
        <f t="shared" si="6"/>
        <v/>
      </c>
      <c r="S238" t="str">
        <f t="shared" ca="1" si="7"/>
        <v/>
      </c>
    </row>
    <row r="239" spans="1:19" x14ac:dyDescent="0.25">
      <c r="A239" s="2"/>
      <c r="B239" s="3"/>
      <c r="C239" s="3"/>
      <c r="D239" s="4"/>
      <c r="E239" s="4"/>
      <c r="F239" s="4"/>
      <c r="G239" s="2"/>
      <c r="R239" t="str">
        <f t="shared" si="6"/>
        <v/>
      </c>
      <c r="S239" t="str">
        <f t="shared" ca="1" si="7"/>
        <v/>
      </c>
    </row>
    <row r="240" spans="1:19" x14ac:dyDescent="0.25">
      <c r="A240" s="2"/>
      <c r="B240" s="3"/>
      <c r="C240" s="3"/>
      <c r="D240" s="4"/>
      <c r="E240" s="4"/>
      <c r="F240" s="4"/>
      <c r="G240" s="2"/>
      <c r="R240" t="str">
        <f t="shared" si="6"/>
        <v/>
      </c>
      <c r="S240" t="str">
        <f t="shared" ca="1" si="7"/>
        <v/>
      </c>
    </row>
    <row r="241" spans="1:19" x14ac:dyDescent="0.25">
      <c r="A241" s="2"/>
      <c r="B241" s="3"/>
      <c r="C241" s="3"/>
      <c r="D241" s="4"/>
      <c r="E241" s="4"/>
      <c r="F241" s="4"/>
      <c r="G241" s="2"/>
      <c r="R241" t="str">
        <f t="shared" si="6"/>
        <v/>
      </c>
      <c r="S241" t="str">
        <f t="shared" ca="1" si="7"/>
        <v/>
      </c>
    </row>
    <row r="242" spans="1:19" x14ac:dyDescent="0.25">
      <c r="A242" s="2"/>
      <c r="B242" s="3"/>
      <c r="C242" s="3"/>
      <c r="D242" s="4"/>
      <c r="E242" s="4"/>
      <c r="F242" s="4"/>
      <c r="G242" s="2"/>
      <c r="R242" t="str">
        <f t="shared" si="6"/>
        <v/>
      </c>
      <c r="S242" t="str">
        <f t="shared" ca="1" si="7"/>
        <v/>
      </c>
    </row>
    <row r="243" spans="1:19" x14ac:dyDescent="0.25">
      <c r="A243" s="2"/>
      <c r="B243" s="3"/>
      <c r="C243" s="3"/>
      <c r="D243" s="4"/>
      <c r="E243" s="4"/>
      <c r="F243" s="4"/>
      <c r="G243" s="2"/>
      <c r="R243" t="str">
        <f t="shared" si="6"/>
        <v/>
      </c>
      <c r="S243" t="str">
        <f t="shared" ca="1" si="7"/>
        <v/>
      </c>
    </row>
    <row r="244" spans="1:19" x14ac:dyDescent="0.25">
      <c r="A244" s="2"/>
      <c r="B244" s="3"/>
      <c r="C244" s="3"/>
      <c r="D244" s="4"/>
      <c r="E244" s="4"/>
      <c r="F244" s="4"/>
      <c r="G244" s="2"/>
      <c r="R244" t="str">
        <f t="shared" si="6"/>
        <v/>
      </c>
      <c r="S244" t="str">
        <f t="shared" ca="1" si="7"/>
        <v/>
      </c>
    </row>
    <row r="245" spans="1:19" x14ac:dyDescent="0.25">
      <c r="A245" s="2"/>
      <c r="B245" s="3"/>
      <c r="C245" s="3"/>
      <c r="D245" s="4"/>
      <c r="E245" s="4"/>
      <c r="F245" s="4"/>
      <c r="G245" s="2"/>
      <c r="R245" t="str">
        <f t="shared" si="6"/>
        <v/>
      </c>
      <c r="S245" t="str">
        <f t="shared" ca="1" si="7"/>
        <v/>
      </c>
    </row>
    <row r="246" spans="1:19" x14ac:dyDescent="0.25">
      <c r="A246" s="2"/>
      <c r="B246" s="3"/>
      <c r="C246" s="3"/>
      <c r="D246" s="4"/>
      <c r="E246" s="4"/>
      <c r="F246" s="4"/>
      <c r="G246" s="2"/>
      <c r="R246" t="str">
        <f t="shared" si="6"/>
        <v/>
      </c>
      <c r="S246" t="str">
        <f t="shared" ca="1" si="7"/>
        <v/>
      </c>
    </row>
    <row r="247" spans="1:19" x14ac:dyDescent="0.25">
      <c r="A247" s="2"/>
      <c r="B247" s="3"/>
      <c r="C247" s="3"/>
      <c r="D247" s="4"/>
      <c r="E247" s="4"/>
      <c r="F247" s="4"/>
      <c r="G247" s="2"/>
      <c r="R247" t="str">
        <f t="shared" si="6"/>
        <v/>
      </c>
      <c r="S247" t="str">
        <f t="shared" ca="1" si="7"/>
        <v/>
      </c>
    </row>
    <row r="248" spans="1:19" x14ac:dyDescent="0.25">
      <c r="A248" s="2"/>
      <c r="B248" s="3"/>
      <c r="C248" s="3"/>
      <c r="D248" s="4"/>
      <c r="E248" s="4"/>
      <c r="F248" s="4"/>
      <c r="G248" s="2"/>
      <c r="R248" t="str">
        <f t="shared" si="6"/>
        <v/>
      </c>
      <c r="S248" t="str">
        <f t="shared" ca="1" si="7"/>
        <v/>
      </c>
    </row>
    <row r="249" spans="1:19" x14ac:dyDescent="0.25">
      <c r="A249" s="2"/>
      <c r="B249" s="3"/>
      <c r="C249" s="3"/>
      <c r="D249" s="4"/>
      <c r="E249" s="4"/>
      <c r="F249" s="4"/>
      <c r="G249" s="2"/>
      <c r="R249" t="str">
        <f t="shared" si="6"/>
        <v/>
      </c>
      <c r="S249" t="str">
        <f t="shared" ca="1" si="7"/>
        <v/>
      </c>
    </row>
    <row r="250" spans="1:19" x14ac:dyDescent="0.25">
      <c r="A250" s="2"/>
      <c r="B250" s="3"/>
      <c r="C250" s="3"/>
      <c r="D250" s="4"/>
      <c r="E250" s="4"/>
      <c r="F250" s="4"/>
      <c r="G250" s="2"/>
      <c r="R250" t="str">
        <f t="shared" si="6"/>
        <v/>
      </c>
      <c r="S250" t="str">
        <f t="shared" ca="1" si="7"/>
        <v/>
      </c>
    </row>
    <row r="251" spans="1:19" x14ac:dyDescent="0.25">
      <c r="A251" s="2"/>
      <c r="B251" s="3"/>
      <c r="C251" s="3"/>
      <c r="D251" s="4"/>
      <c r="E251" s="4"/>
      <c r="F251" s="4"/>
      <c r="G251" s="2"/>
      <c r="R251" t="str">
        <f t="shared" si="6"/>
        <v/>
      </c>
      <c r="S251" t="str">
        <f t="shared" ca="1" si="7"/>
        <v/>
      </c>
    </row>
    <row r="252" spans="1:19" x14ac:dyDescent="0.25">
      <c r="A252" s="2"/>
      <c r="B252" s="3"/>
      <c r="C252" s="3"/>
      <c r="D252" s="4"/>
      <c r="E252" s="4"/>
      <c r="F252" s="4"/>
      <c r="G252" s="2"/>
      <c r="R252" t="str">
        <f t="shared" si="6"/>
        <v/>
      </c>
      <c r="S252" t="str">
        <f t="shared" ca="1" si="7"/>
        <v/>
      </c>
    </row>
    <row r="253" spans="1:19" x14ac:dyDescent="0.25">
      <c r="A253" s="2"/>
      <c r="B253" s="3"/>
      <c r="C253" s="3"/>
      <c r="D253" s="4"/>
      <c r="E253" s="4"/>
      <c r="F253" s="4"/>
      <c r="G253" s="2"/>
      <c r="R253" t="str">
        <f t="shared" si="6"/>
        <v/>
      </c>
      <c r="S253" t="str">
        <f t="shared" ca="1" si="7"/>
        <v/>
      </c>
    </row>
    <row r="254" spans="1:19" x14ac:dyDescent="0.25">
      <c r="A254" s="2"/>
      <c r="B254" s="3"/>
      <c r="C254" s="3"/>
      <c r="D254" s="4"/>
      <c r="E254" s="4"/>
      <c r="F254" s="4"/>
      <c r="G254" s="2"/>
      <c r="R254" t="str">
        <f t="shared" si="6"/>
        <v/>
      </c>
      <c r="S254" t="str">
        <f t="shared" ca="1" si="7"/>
        <v/>
      </c>
    </row>
    <row r="255" spans="1:19" x14ac:dyDescent="0.25">
      <c r="A255" s="2"/>
      <c r="B255" s="3"/>
      <c r="C255" s="3"/>
      <c r="D255" s="4"/>
      <c r="E255" s="4"/>
      <c r="F255" s="4"/>
      <c r="G255" s="2"/>
      <c r="R255" t="str">
        <f t="shared" si="6"/>
        <v/>
      </c>
      <c r="S255" t="str">
        <f t="shared" ca="1" si="7"/>
        <v/>
      </c>
    </row>
    <row r="256" spans="1:19" x14ac:dyDescent="0.25">
      <c r="A256" s="2"/>
      <c r="B256" s="3"/>
      <c r="C256" s="3"/>
      <c r="D256" s="4"/>
      <c r="E256" s="4"/>
      <c r="F256" s="4"/>
      <c r="G256" s="2"/>
      <c r="R256" t="str">
        <f t="shared" si="6"/>
        <v/>
      </c>
      <c r="S256" t="str">
        <f t="shared" ca="1" si="7"/>
        <v/>
      </c>
    </row>
    <row r="257" spans="1:19" x14ac:dyDescent="0.25">
      <c r="A257" s="2"/>
      <c r="B257" s="3"/>
      <c r="C257" s="3"/>
      <c r="D257" s="4"/>
      <c r="E257" s="4"/>
      <c r="F257" s="4"/>
      <c r="G257" s="2"/>
      <c r="R257" t="str">
        <f t="shared" si="6"/>
        <v/>
      </c>
      <c r="S257" t="str">
        <f t="shared" ca="1" si="7"/>
        <v/>
      </c>
    </row>
    <row r="258" spans="1:19" x14ac:dyDescent="0.25">
      <c r="A258" s="2"/>
      <c r="B258" s="3"/>
      <c r="C258" s="3"/>
      <c r="D258" s="4"/>
      <c r="E258" s="4"/>
      <c r="F258" s="4"/>
      <c r="G258" s="2"/>
      <c r="R258" t="str">
        <f t="shared" ref="R258:R321" si="8">IF($D258="","",IF($D258&lt;=0,"CHECK - amount must be more than zero",IF(ROUND($D258,2)&lt;&gt;$D258,"CHECK - more than 2 decimals",IF(N($E258)&lt;0,"CHECK - bank charge negative",IF(N($F258)&lt;0,"CHECK - penalty negative","OK")))))</f>
        <v/>
      </c>
      <c r="S258" t="str">
        <f t="shared" ref="S258:S321" ca="1" si="9">IF(AND($A258="",$D258=""),"",IF($A258="","MISSING loan reference",IF(NOT(ISNUMBER($B258)),"DUE_DATE is not a real date",IF(NOT(ISNUMBER($C258)),"COLLECTION_DATE is not a real date",IF($C258&lt;$B258-3650,"COLLECTION_DATE looks wrong (far before due date)",IF($C258&gt;TODAY(),"COLLECTION_DATE is in the future",IF($D258="","MISSING amount",IF(COUNTIFS($A:$A,$A258,$B:$B,$B258,$C:$C,$C258)&gt;1,"DUPLICATE - same loan, same due date, same day",IF(LEFT($R258,5)="CHECK",$R258,IF($G258="","MISSING payment type","OK"))))))))))</f>
        <v/>
      </c>
    </row>
    <row r="259" spans="1:19" x14ac:dyDescent="0.25">
      <c r="A259" s="2"/>
      <c r="B259" s="3"/>
      <c r="C259" s="3"/>
      <c r="D259" s="4"/>
      <c r="E259" s="4"/>
      <c r="F259" s="4"/>
      <c r="G259" s="2"/>
      <c r="R259" t="str">
        <f t="shared" si="8"/>
        <v/>
      </c>
      <c r="S259" t="str">
        <f t="shared" ca="1" si="9"/>
        <v/>
      </c>
    </row>
    <row r="260" spans="1:19" x14ac:dyDescent="0.25">
      <c r="A260" s="2"/>
      <c r="B260" s="3"/>
      <c r="C260" s="3"/>
      <c r="D260" s="4"/>
      <c r="E260" s="4"/>
      <c r="F260" s="4"/>
      <c r="G260" s="2"/>
      <c r="R260" t="str">
        <f t="shared" si="8"/>
        <v/>
      </c>
      <c r="S260" t="str">
        <f t="shared" ca="1" si="9"/>
        <v/>
      </c>
    </row>
    <row r="261" spans="1:19" x14ac:dyDescent="0.25">
      <c r="A261" s="2"/>
      <c r="B261" s="3"/>
      <c r="C261" s="3"/>
      <c r="D261" s="4"/>
      <c r="E261" s="4"/>
      <c r="F261" s="4"/>
      <c r="G261" s="2"/>
      <c r="R261" t="str">
        <f t="shared" si="8"/>
        <v/>
      </c>
      <c r="S261" t="str">
        <f t="shared" ca="1" si="9"/>
        <v/>
      </c>
    </row>
    <row r="262" spans="1:19" x14ac:dyDescent="0.25">
      <c r="A262" s="2"/>
      <c r="B262" s="3"/>
      <c r="C262" s="3"/>
      <c r="D262" s="4"/>
      <c r="E262" s="4"/>
      <c r="F262" s="4"/>
      <c r="G262" s="2"/>
      <c r="R262" t="str">
        <f t="shared" si="8"/>
        <v/>
      </c>
      <c r="S262" t="str">
        <f t="shared" ca="1" si="9"/>
        <v/>
      </c>
    </row>
    <row r="263" spans="1:19" x14ac:dyDescent="0.25">
      <c r="A263" s="2"/>
      <c r="B263" s="3"/>
      <c r="C263" s="3"/>
      <c r="D263" s="4"/>
      <c r="E263" s="4"/>
      <c r="F263" s="4"/>
      <c r="G263" s="2"/>
      <c r="R263" t="str">
        <f t="shared" si="8"/>
        <v/>
      </c>
      <c r="S263" t="str">
        <f t="shared" ca="1" si="9"/>
        <v/>
      </c>
    </row>
    <row r="264" spans="1:19" x14ac:dyDescent="0.25">
      <c r="A264" s="2"/>
      <c r="B264" s="3"/>
      <c r="C264" s="3"/>
      <c r="D264" s="4"/>
      <c r="E264" s="4"/>
      <c r="F264" s="4"/>
      <c r="G264" s="2"/>
      <c r="R264" t="str">
        <f t="shared" si="8"/>
        <v/>
      </c>
      <c r="S264" t="str">
        <f t="shared" ca="1" si="9"/>
        <v/>
      </c>
    </row>
    <row r="265" spans="1:19" x14ac:dyDescent="0.25">
      <c r="A265" s="2"/>
      <c r="B265" s="3"/>
      <c r="C265" s="3"/>
      <c r="D265" s="4"/>
      <c r="E265" s="4"/>
      <c r="F265" s="4"/>
      <c r="G265" s="2"/>
      <c r="R265" t="str">
        <f t="shared" si="8"/>
        <v/>
      </c>
      <c r="S265" t="str">
        <f t="shared" ca="1" si="9"/>
        <v/>
      </c>
    </row>
    <row r="266" spans="1:19" x14ac:dyDescent="0.25">
      <c r="A266" s="2"/>
      <c r="B266" s="3"/>
      <c r="C266" s="3"/>
      <c r="D266" s="4"/>
      <c r="E266" s="4"/>
      <c r="F266" s="4"/>
      <c r="G266" s="2"/>
      <c r="R266" t="str">
        <f t="shared" si="8"/>
        <v/>
      </c>
      <c r="S266" t="str">
        <f t="shared" ca="1" si="9"/>
        <v/>
      </c>
    </row>
    <row r="267" spans="1:19" x14ac:dyDescent="0.25">
      <c r="A267" s="2"/>
      <c r="B267" s="3"/>
      <c r="C267" s="3"/>
      <c r="D267" s="4"/>
      <c r="E267" s="4"/>
      <c r="F267" s="4"/>
      <c r="G267" s="2"/>
      <c r="R267" t="str">
        <f t="shared" si="8"/>
        <v/>
      </c>
      <c r="S267" t="str">
        <f t="shared" ca="1" si="9"/>
        <v/>
      </c>
    </row>
    <row r="268" spans="1:19" x14ac:dyDescent="0.25">
      <c r="A268" s="2"/>
      <c r="B268" s="3"/>
      <c r="C268" s="3"/>
      <c r="D268" s="4"/>
      <c r="E268" s="4"/>
      <c r="F268" s="4"/>
      <c r="G268" s="2"/>
      <c r="R268" t="str">
        <f t="shared" si="8"/>
        <v/>
      </c>
      <c r="S268" t="str">
        <f t="shared" ca="1" si="9"/>
        <v/>
      </c>
    </row>
    <row r="269" spans="1:19" x14ac:dyDescent="0.25">
      <c r="A269" s="2"/>
      <c r="B269" s="3"/>
      <c r="C269" s="3"/>
      <c r="D269" s="4"/>
      <c r="E269" s="4"/>
      <c r="F269" s="4"/>
      <c r="G269" s="2"/>
      <c r="R269" t="str">
        <f t="shared" si="8"/>
        <v/>
      </c>
      <c r="S269" t="str">
        <f t="shared" ca="1" si="9"/>
        <v/>
      </c>
    </row>
    <row r="270" spans="1:19" x14ac:dyDescent="0.25">
      <c r="A270" s="2"/>
      <c r="B270" s="3"/>
      <c r="C270" s="3"/>
      <c r="D270" s="4"/>
      <c r="E270" s="4"/>
      <c r="F270" s="4"/>
      <c r="G270" s="2"/>
      <c r="R270" t="str">
        <f t="shared" si="8"/>
        <v/>
      </c>
      <c r="S270" t="str">
        <f t="shared" ca="1" si="9"/>
        <v/>
      </c>
    </row>
    <row r="271" spans="1:19" x14ac:dyDescent="0.25">
      <c r="A271" s="2"/>
      <c r="B271" s="3"/>
      <c r="C271" s="3"/>
      <c r="D271" s="4"/>
      <c r="E271" s="4"/>
      <c r="F271" s="4"/>
      <c r="G271" s="2"/>
      <c r="R271" t="str">
        <f t="shared" si="8"/>
        <v/>
      </c>
      <c r="S271" t="str">
        <f t="shared" ca="1" si="9"/>
        <v/>
      </c>
    </row>
    <row r="272" spans="1:19" x14ac:dyDescent="0.25">
      <c r="A272" s="2"/>
      <c r="B272" s="3"/>
      <c r="C272" s="3"/>
      <c r="D272" s="4"/>
      <c r="E272" s="4"/>
      <c r="F272" s="4"/>
      <c r="G272" s="2"/>
      <c r="R272" t="str">
        <f t="shared" si="8"/>
        <v/>
      </c>
      <c r="S272" t="str">
        <f t="shared" ca="1" si="9"/>
        <v/>
      </c>
    </row>
    <row r="273" spans="1:19" x14ac:dyDescent="0.25">
      <c r="A273" s="2"/>
      <c r="B273" s="3"/>
      <c r="C273" s="3"/>
      <c r="D273" s="4"/>
      <c r="E273" s="4"/>
      <c r="F273" s="4"/>
      <c r="G273" s="2"/>
      <c r="R273" t="str">
        <f t="shared" si="8"/>
        <v/>
      </c>
      <c r="S273" t="str">
        <f t="shared" ca="1" si="9"/>
        <v/>
      </c>
    </row>
    <row r="274" spans="1:19" x14ac:dyDescent="0.25">
      <c r="A274" s="2"/>
      <c r="B274" s="3"/>
      <c r="C274" s="3"/>
      <c r="D274" s="4"/>
      <c r="E274" s="4"/>
      <c r="F274" s="4"/>
      <c r="G274" s="2"/>
      <c r="R274" t="str">
        <f t="shared" si="8"/>
        <v/>
      </c>
      <c r="S274" t="str">
        <f t="shared" ca="1" si="9"/>
        <v/>
      </c>
    </row>
    <row r="275" spans="1:19" x14ac:dyDescent="0.25">
      <c r="A275" s="2"/>
      <c r="B275" s="3"/>
      <c r="C275" s="3"/>
      <c r="D275" s="4"/>
      <c r="E275" s="4"/>
      <c r="F275" s="4"/>
      <c r="G275" s="2"/>
      <c r="R275" t="str">
        <f t="shared" si="8"/>
        <v/>
      </c>
      <c r="S275" t="str">
        <f t="shared" ca="1" si="9"/>
        <v/>
      </c>
    </row>
    <row r="276" spans="1:19" x14ac:dyDescent="0.25">
      <c r="A276" s="2"/>
      <c r="B276" s="3"/>
      <c r="C276" s="3"/>
      <c r="D276" s="4"/>
      <c r="E276" s="4"/>
      <c r="F276" s="4"/>
      <c r="G276" s="2"/>
      <c r="R276" t="str">
        <f t="shared" si="8"/>
        <v/>
      </c>
      <c r="S276" t="str">
        <f t="shared" ca="1" si="9"/>
        <v/>
      </c>
    </row>
    <row r="277" spans="1:19" x14ac:dyDescent="0.25">
      <c r="A277" s="2"/>
      <c r="B277" s="3"/>
      <c r="C277" s="3"/>
      <c r="D277" s="4"/>
      <c r="E277" s="4"/>
      <c r="F277" s="4"/>
      <c r="G277" s="2"/>
      <c r="R277" t="str">
        <f t="shared" si="8"/>
        <v/>
      </c>
      <c r="S277" t="str">
        <f t="shared" ca="1" si="9"/>
        <v/>
      </c>
    </row>
    <row r="278" spans="1:19" x14ac:dyDescent="0.25">
      <c r="A278" s="2"/>
      <c r="B278" s="3"/>
      <c r="C278" s="3"/>
      <c r="D278" s="4"/>
      <c r="E278" s="4"/>
      <c r="F278" s="4"/>
      <c r="G278" s="2"/>
      <c r="R278" t="str">
        <f t="shared" si="8"/>
        <v/>
      </c>
      <c r="S278" t="str">
        <f t="shared" ca="1" si="9"/>
        <v/>
      </c>
    </row>
    <row r="279" spans="1:19" x14ac:dyDescent="0.25">
      <c r="A279" s="2"/>
      <c r="B279" s="3"/>
      <c r="C279" s="3"/>
      <c r="D279" s="4"/>
      <c r="E279" s="4"/>
      <c r="F279" s="4"/>
      <c r="G279" s="2"/>
      <c r="R279" t="str">
        <f t="shared" si="8"/>
        <v/>
      </c>
      <c r="S279" t="str">
        <f t="shared" ca="1" si="9"/>
        <v/>
      </c>
    </row>
    <row r="280" spans="1:19" x14ac:dyDescent="0.25">
      <c r="A280" s="2"/>
      <c r="B280" s="3"/>
      <c r="C280" s="3"/>
      <c r="D280" s="4"/>
      <c r="E280" s="4"/>
      <c r="F280" s="4"/>
      <c r="G280" s="2"/>
      <c r="R280" t="str">
        <f t="shared" si="8"/>
        <v/>
      </c>
      <c r="S280" t="str">
        <f t="shared" ca="1" si="9"/>
        <v/>
      </c>
    </row>
    <row r="281" spans="1:19" x14ac:dyDescent="0.25">
      <c r="A281" s="2"/>
      <c r="B281" s="3"/>
      <c r="C281" s="3"/>
      <c r="D281" s="4"/>
      <c r="E281" s="4"/>
      <c r="F281" s="4"/>
      <c r="G281" s="2"/>
      <c r="R281" t="str">
        <f t="shared" si="8"/>
        <v/>
      </c>
      <c r="S281" t="str">
        <f t="shared" ca="1" si="9"/>
        <v/>
      </c>
    </row>
    <row r="282" spans="1:19" x14ac:dyDescent="0.25">
      <c r="A282" s="2"/>
      <c r="B282" s="3"/>
      <c r="C282" s="3"/>
      <c r="D282" s="4"/>
      <c r="E282" s="4"/>
      <c r="F282" s="4"/>
      <c r="G282" s="2"/>
      <c r="R282" t="str">
        <f t="shared" si="8"/>
        <v/>
      </c>
      <c r="S282" t="str">
        <f t="shared" ca="1" si="9"/>
        <v/>
      </c>
    </row>
    <row r="283" spans="1:19" x14ac:dyDescent="0.25">
      <c r="A283" s="2"/>
      <c r="B283" s="3"/>
      <c r="C283" s="3"/>
      <c r="D283" s="4"/>
      <c r="E283" s="4"/>
      <c r="F283" s="4"/>
      <c r="G283" s="2"/>
      <c r="R283" t="str">
        <f t="shared" si="8"/>
        <v/>
      </c>
      <c r="S283" t="str">
        <f t="shared" ca="1" si="9"/>
        <v/>
      </c>
    </row>
    <row r="284" spans="1:19" x14ac:dyDescent="0.25">
      <c r="A284" s="2"/>
      <c r="B284" s="3"/>
      <c r="C284" s="3"/>
      <c r="D284" s="4"/>
      <c r="E284" s="4"/>
      <c r="F284" s="4"/>
      <c r="G284" s="2"/>
      <c r="R284" t="str">
        <f t="shared" si="8"/>
        <v/>
      </c>
      <c r="S284" t="str">
        <f t="shared" ca="1" si="9"/>
        <v/>
      </c>
    </row>
    <row r="285" spans="1:19" x14ac:dyDescent="0.25">
      <c r="A285" s="2"/>
      <c r="B285" s="3"/>
      <c r="C285" s="3"/>
      <c r="D285" s="4"/>
      <c r="E285" s="4"/>
      <c r="F285" s="4"/>
      <c r="G285" s="2"/>
      <c r="R285" t="str">
        <f t="shared" si="8"/>
        <v/>
      </c>
      <c r="S285" t="str">
        <f t="shared" ca="1" si="9"/>
        <v/>
      </c>
    </row>
    <row r="286" spans="1:19" x14ac:dyDescent="0.25">
      <c r="A286" s="2"/>
      <c r="B286" s="3"/>
      <c r="C286" s="3"/>
      <c r="D286" s="4"/>
      <c r="E286" s="4"/>
      <c r="F286" s="4"/>
      <c r="G286" s="2"/>
      <c r="R286" t="str">
        <f t="shared" si="8"/>
        <v/>
      </c>
      <c r="S286" t="str">
        <f t="shared" ca="1" si="9"/>
        <v/>
      </c>
    </row>
    <row r="287" spans="1:19" x14ac:dyDescent="0.25">
      <c r="A287" s="2"/>
      <c r="B287" s="3"/>
      <c r="C287" s="3"/>
      <c r="D287" s="4"/>
      <c r="E287" s="4"/>
      <c r="F287" s="4"/>
      <c r="G287" s="2"/>
      <c r="R287" t="str">
        <f t="shared" si="8"/>
        <v/>
      </c>
      <c r="S287" t="str">
        <f t="shared" ca="1" si="9"/>
        <v/>
      </c>
    </row>
    <row r="288" spans="1:19" x14ac:dyDescent="0.25">
      <c r="A288" s="2"/>
      <c r="B288" s="3"/>
      <c r="C288" s="3"/>
      <c r="D288" s="4"/>
      <c r="E288" s="4"/>
      <c r="F288" s="4"/>
      <c r="G288" s="2"/>
      <c r="R288" t="str">
        <f t="shared" si="8"/>
        <v/>
      </c>
      <c r="S288" t="str">
        <f t="shared" ca="1" si="9"/>
        <v/>
      </c>
    </row>
    <row r="289" spans="1:19" x14ac:dyDescent="0.25">
      <c r="A289" s="2"/>
      <c r="B289" s="3"/>
      <c r="C289" s="3"/>
      <c r="D289" s="4"/>
      <c r="E289" s="4"/>
      <c r="F289" s="4"/>
      <c r="G289" s="2"/>
      <c r="R289" t="str">
        <f t="shared" si="8"/>
        <v/>
      </c>
      <c r="S289" t="str">
        <f t="shared" ca="1" si="9"/>
        <v/>
      </c>
    </row>
    <row r="290" spans="1:19" x14ac:dyDescent="0.25">
      <c r="A290" s="2"/>
      <c r="B290" s="3"/>
      <c r="C290" s="3"/>
      <c r="D290" s="4"/>
      <c r="E290" s="4"/>
      <c r="F290" s="4"/>
      <c r="G290" s="2"/>
      <c r="R290" t="str">
        <f t="shared" si="8"/>
        <v/>
      </c>
      <c r="S290" t="str">
        <f t="shared" ca="1" si="9"/>
        <v/>
      </c>
    </row>
    <row r="291" spans="1:19" x14ac:dyDescent="0.25">
      <c r="A291" s="2"/>
      <c r="B291" s="3"/>
      <c r="C291" s="3"/>
      <c r="D291" s="4"/>
      <c r="E291" s="4"/>
      <c r="F291" s="4"/>
      <c r="G291" s="2"/>
      <c r="R291" t="str">
        <f t="shared" si="8"/>
        <v/>
      </c>
      <c r="S291" t="str">
        <f t="shared" ca="1" si="9"/>
        <v/>
      </c>
    </row>
    <row r="292" spans="1:19" x14ac:dyDescent="0.25">
      <c r="A292" s="2"/>
      <c r="B292" s="3"/>
      <c r="C292" s="3"/>
      <c r="D292" s="4"/>
      <c r="E292" s="4"/>
      <c r="F292" s="4"/>
      <c r="G292" s="2"/>
      <c r="R292" t="str">
        <f t="shared" si="8"/>
        <v/>
      </c>
      <c r="S292" t="str">
        <f t="shared" ca="1" si="9"/>
        <v/>
      </c>
    </row>
    <row r="293" spans="1:19" x14ac:dyDescent="0.25">
      <c r="A293" s="2"/>
      <c r="B293" s="3"/>
      <c r="C293" s="3"/>
      <c r="D293" s="4"/>
      <c r="E293" s="4"/>
      <c r="F293" s="4"/>
      <c r="G293" s="2"/>
      <c r="R293" t="str">
        <f t="shared" si="8"/>
        <v/>
      </c>
      <c r="S293" t="str">
        <f t="shared" ca="1" si="9"/>
        <v/>
      </c>
    </row>
    <row r="294" spans="1:19" x14ac:dyDescent="0.25">
      <c r="A294" s="2"/>
      <c r="B294" s="3"/>
      <c r="C294" s="3"/>
      <c r="D294" s="4"/>
      <c r="E294" s="4"/>
      <c r="F294" s="4"/>
      <c r="G294" s="2"/>
      <c r="R294" t="str">
        <f t="shared" si="8"/>
        <v/>
      </c>
      <c r="S294" t="str">
        <f t="shared" ca="1" si="9"/>
        <v/>
      </c>
    </row>
    <row r="295" spans="1:19" x14ac:dyDescent="0.25">
      <c r="A295" s="2"/>
      <c r="B295" s="3"/>
      <c r="C295" s="3"/>
      <c r="D295" s="4"/>
      <c r="E295" s="4"/>
      <c r="F295" s="4"/>
      <c r="G295" s="2"/>
      <c r="R295" t="str">
        <f t="shared" si="8"/>
        <v/>
      </c>
      <c r="S295" t="str">
        <f t="shared" ca="1" si="9"/>
        <v/>
      </c>
    </row>
    <row r="296" spans="1:19" x14ac:dyDescent="0.25">
      <c r="A296" s="2"/>
      <c r="B296" s="3"/>
      <c r="C296" s="3"/>
      <c r="D296" s="4"/>
      <c r="E296" s="4"/>
      <c r="F296" s="4"/>
      <c r="G296" s="2"/>
      <c r="R296" t="str">
        <f t="shared" si="8"/>
        <v/>
      </c>
      <c r="S296" t="str">
        <f t="shared" ca="1" si="9"/>
        <v/>
      </c>
    </row>
    <row r="297" spans="1:19" x14ac:dyDescent="0.25">
      <c r="A297" s="2"/>
      <c r="B297" s="3"/>
      <c r="C297" s="3"/>
      <c r="D297" s="4"/>
      <c r="E297" s="4"/>
      <c r="F297" s="4"/>
      <c r="G297" s="2"/>
      <c r="R297" t="str">
        <f t="shared" si="8"/>
        <v/>
      </c>
      <c r="S297" t="str">
        <f t="shared" ca="1" si="9"/>
        <v/>
      </c>
    </row>
    <row r="298" spans="1:19" x14ac:dyDescent="0.25">
      <c r="A298" s="2"/>
      <c r="B298" s="3"/>
      <c r="C298" s="3"/>
      <c r="D298" s="4"/>
      <c r="E298" s="4"/>
      <c r="F298" s="4"/>
      <c r="G298" s="2"/>
      <c r="R298" t="str">
        <f t="shared" si="8"/>
        <v/>
      </c>
      <c r="S298" t="str">
        <f t="shared" ca="1" si="9"/>
        <v/>
      </c>
    </row>
    <row r="299" spans="1:19" x14ac:dyDescent="0.25">
      <c r="A299" s="2"/>
      <c r="B299" s="3"/>
      <c r="C299" s="3"/>
      <c r="D299" s="4"/>
      <c r="E299" s="4"/>
      <c r="F299" s="4"/>
      <c r="G299" s="2"/>
      <c r="R299" t="str">
        <f t="shared" si="8"/>
        <v/>
      </c>
      <c r="S299" t="str">
        <f t="shared" ca="1" si="9"/>
        <v/>
      </c>
    </row>
    <row r="300" spans="1:19" x14ac:dyDescent="0.25">
      <c r="A300" s="2"/>
      <c r="B300" s="3"/>
      <c r="C300" s="3"/>
      <c r="D300" s="4"/>
      <c r="E300" s="4"/>
      <c r="F300" s="4"/>
      <c r="G300" s="2"/>
      <c r="R300" t="str">
        <f t="shared" si="8"/>
        <v/>
      </c>
      <c r="S300" t="str">
        <f t="shared" ca="1" si="9"/>
        <v/>
      </c>
    </row>
    <row r="301" spans="1:19" x14ac:dyDescent="0.25">
      <c r="A301" s="2"/>
      <c r="B301" s="3"/>
      <c r="C301" s="3"/>
      <c r="D301" s="4"/>
      <c r="E301" s="4"/>
      <c r="F301" s="4"/>
      <c r="G301" s="2"/>
      <c r="R301" t="str">
        <f t="shared" si="8"/>
        <v/>
      </c>
      <c r="S301" t="str">
        <f t="shared" ca="1" si="9"/>
        <v/>
      </c>
    </row>
    <row r="302" spans="1:19" x14ac:dyDescent="0.25">
      <c r="A302" s="2"/>
      <c r="B302" s="3"/>
      <c r="C302" s="3"/>
      <c r="D302" s="4"/>
      <c r="E302" s="4"/>
      <c r="F302" s="4"/>
      <c r="G302" s="2"/>
      <c r="R302" t="str">
        <f t="shared" si="8"/>
        <v/>
      </c>
      <c r="S302" t="str">
        <f t="shared" ca="1" si="9"/>
        <v/>
      </c>
    </row>
    <row r="303" spans="1:19" x14ac:dyDescent="0.25">
      <c r="A303" s="2"/>
      <c r="B303" s="3"/>
      <c r="C303" s="3"/>
      <c r="D303" s="4"/>
      <c r="E303" s="4"/>
      <c r="F303" s="4"/>
      <c r="G303" s="2"/>
      <c r="R303" t="str">
        <f t="shared" si="8"/>
        <v/>
      </c>
      <c r="S303" t="str">
        <f t="shared" ca="1" si="9"/>
        <v/>
      </c>
    </row>
    <row r="304" spans="1:19" x14ac:dyDescent="0.25">
      <c r="A304" s="2"/>
      <c r="B304" s="3"/>
      <c r="C304" s="3"/>
      <c r="D304" s="4"/>
      <c r="E304" s="4"/>
      <c r="F304" s="4"/>
      <c r="G304" s="2"/>
      <c r="R304" t="str">
        <f t="shared" si="8"/>
        <v/>
      </c>
      <c r="S304" t="str">
        <f t="shared" ca="1" si="9"/>
        <v/>
      </c>
    </row>
    <row r="305" spans="1:19" x14ac:dyDescent="0.25">
      <c r="A305" s="2"/>
      <c r="B305" s="3"/>
      <c r="C305" s="3"/>
      <c r="D305" s="4"/>
      <c r="E305" s="4"/>
      <c r="F305" s="4"/>
      <c r="G305" s="2"/>
      <c r="R305" t="str">
        <f t="shared" si="8"/>
        <v/>
      </c>
      <c r="S305" t="str">
        <f t="shared" ca="1" si="9"/>
        <v/>
      </c>
    </row>
    <row r="306" spans="1:19" x14ac:dyDescent="0.25">
      <c r="A306" s="2"/>
      <c r="B306" s="3"/>
      <c r="C306" s="3"/>
      <c r="D306" s="4"/>
      <c r="E306" s="4"/>
      <c r="F306" s="4"/>
      <c r="G306" s="2"/>
      <c r="R306" t="str">
        <f t="shared" si="8"/>
        <v/>
      </c>
      <c r="S306" t="str">
        <f t="shared" ca="1" si="9"/>
        <v/>
      </c>
    </row>
    <row r="307" spans="1:19" x14ac:dyDescent="0.25">
      <c r="A307" s="2"/>
      <c r="B307" s="3"/>
      <c r="C307" s="3"/>
      <c r="D307" s="4"/>
      <c r="E307" s="4"/>
      <c r="F307" s="4"/>
      <c r="G307" s="2"/>
      <c r="R307" t="str">
        <f t="shared" si="8"/>
        <v/>
      </c>
      <c r="S307" t="str">
        <f t="shared" ca="1" si="9"/>
        <v/>
      </c>
    </row>
    <row r="308" spans="1:19" x14ac:dyDescent="0.25">
      <c r="A308" s="2"/>
      <c r="B308" s="3"/>
      <c r="C308" s="3"/>
      <c r="D308" s="4"/>
      <c r="E308" s="4"/>
      <c r="F308" s="4"/>
      <c r="G308" s="2"/>
      <c r="R308" t="str">
        <f t="shared" si="8"/>
        <v/>
      </c>
      <c r="S308" t="str">
        <f t="shared" ca="1" si="9"/>
        <v/>
      </c>
    </row>
    <row r="309" spans="1:19" x14ac:dyDescent="0.25">
      <c r="A309" s="2"/>
      <c r="B309" s="3"/>
      <c r="C309" s="3"/>
      <c r="D309" s="4"/>
      <c r="E309" s="4"/>
      <c r="F309" s="4"/>
      <c r="G309" s="2"/>
      <c r="R309" t="str">
        <f t="shared" si="8"/>
        <v/>
      </c>
      <c r="S309" t="str">
        <f t="shared" ca="1" si="9"/>
        <v/>
      </c>
    </row>
    <row r="310" spans="1:19" x14ac:dyDescent="0.25">
      <c r="A310" s="2"/>
      <c r="B310" s="3"/>
      <c r="C310" s="3"/>
      <c r="D310" s="4"/>
      <c r="E310" s="4"/>
      <c r="F310" s="4"/>
      <c r="G310" s="2"/>
      <c r="R310" t="str">
        <f t="shared" si="8"/>
        <v/>
      </c>
      <c r="S310" t="str">
        <f t="shared" ca="1" si="9"/>
        <v/>
      </c>
    </row>
    <row r="311" spans="1:19" x14ac:dyDescent="0.25">
      <c r="A311" s="2"/>
      <c r="B311" s="3"/>
      <c r="C311" s="3"/>
      <c r="D311" s="4"/>
      <c r="E311" s="4"/>
      <c r="F311" s="4"/>
      <c r="G311" s="2"/>
      <c r="R311" t="str">
        <f t="shared" si="8"/>
        <v/>
      </c>
      <c r="S311" t="str">
        <f t="shared" ca="1" si="9"/>
        <v/>
      </c>
    </row>
    <row r="312" spans="1:19" x14ac:dyDescent="0.25">
      <c r="A312" s="2"/>
      <c r="B312" s="3"/>
      <c r="C312" s="3"/>
      <c r="D312" s="4"/>
      <c r="E312" s="4"/>
      <c r="F312" s="4"/>
      <c r="G312" s="2"/>
      <c r="R312" t="str">
        <f t="shared" si="8"/>
        <v/>
      </c>
      <c r="S312" t="str">
        <f t="shared" ca="1" si="9"/>
        <v/>
      </c>
    </row>
    <row r="313" spans="1:19" x14ac:dyDescent="0.25">
      <c r="A313" s="2"/>
      <c r="B313" s="3"/>
      <c r="C313" s="3"/>
      <c r="D313" s="4"/>
      <c r="E313" s="4"/>
      <c r="F313" s="4"/>
      <c r="G313" s="2"/>
      <c r="R313" t="str">
        <f t="shared" si="8"/>
        <v/>
      </c>
      <c r="S313" t="str">
        <f t="shared" ca="1" si="9"/>
        <v/>
      </c>
    </row>
    <row r="314" spans="1:19" x14ac:dyDescent="0.25">
      <c r="A314" s="2"/>
      <c r="B314" s="3"/>
      <c r="C314" s="3"/>
      <c r="D314" s="4"/>
      <c r="E314" s="4"/>
      <c r="F314" s="4"/>
      <c r="G314" s="2"/>
      <c r="R314" t="str">
        <f t="shared" si="8"/>
        <v/>
      </c>
      <c r="S314" t="str">
        <f t="shared" ca="1" si="9"/>
        <v/>
      </c>
    </row>
    <row r="315" spans="1:19" x14ac:dyDescent="0.25">
      <c r="A315" s="2"/>
      <c r="B315" s="3"/>
      <c r="C315" s="3"/>
      <c r="D315" s="4"/>
      <c r="E315" s="4"/>
      <c r="F315" s="4"/>
      <c r="G315" s="2"/>
      <c r="R315" t="str">
        <f t="shared" si="8"/>
        <v/>
      </c>
      <c r="S315" t="str">
        <f t="shared" ca="1" si="9"/>
        <v/>
      </c>
    </row>
    <row r="316" spans="1:19" x14ac:dyDescent="0.25">
      <c r="A316" s="2"/>
      <c r="B316" s="3"/>
      <c r="C316" s="3"/>
      <c r="D316" s="4"/>
      <c r="E316" s="4"/>
      <c r="F316" s="4"/>
      <c r="G316" s="2"/>
      <c r="R316" t="str">
        <f t="shared" si="8"/>
        <v/>
      </c>
      <c r="S316" t="str">
        <f t="shared" ca="1" si="9"/>
        <v/>
      </c>
    </row>
    <row r="317" spans="1:19" x14ac:dyDescent="0.25">
      <c r="A317" s="2"/>
      <c r="B317" s="3"/>
      <c r="C317" s="3"/>
      <c r="D317" s="4"/>
      <c r="E317" s="4"/>
      <c r="F317" s="4"/>
      <c r="G317" s="2"/>
      <c r="R317" t="str">
        <f t="shared" si="8"/>
        <v/>
      </c>
      <c r="S317" t="str">
        <f t="shared" ca="1" si="9"/>
        <v/>
      </c>
    </row>
    <row r="318" spans="1:19" x14ac:dyDescent="0.25">
      <c r="A318" s="2"/>
      <c r="B318" s="3"/>
      <c r="C318" s="3"/>
      <c r="D318" s="4"/>
      <c r="E318" s="4"/>
      <c r="F318" s="4"/>
      <c r="G318" s="2"/>
      <c r="R318" t="str">
        <f t="shared" si="8"/>
        <v/>
      </c>
      <c r="S318" t="str">
        <f t="shared" ca="1" si="9"/>
        <v/>
      </c>
    </row>
    <row r="319" spans="1:19" x14ac:dyDescent="0.25">
      <c r="A319" s="2"/>
      <c r="B319" s="3"/>
      <c r="C319" s="3"/>
      <c r="D319" s="4"/>
      <c r="E319" s="4"/>
      <c r="F319" s="4"/>
      <c r="G319" s="2"/>
      <c r="R319" t="str">
        <f t="shared" si="8"/>
        <v/>
      </c>
      <c r="S319" t="str">
        <f t="shared" ca="1" si="9"/>
        <v/>
      </c>
    </row>
    <row r="320" spans="1:19" x14ac:dyDescent="0.25">
      <c r="A320" s="2"/>
      <c r="B320" s="3"/>
      <c r="C320" s="3"/>
      <c r="D320" s="4"/>
      <c r="E320" s="4"/>
      <c r="F320" s="4"/>
      <c r="G320" s="2"/>
      <c r="R320" t="str">
        <f t="shared" si="8"/>
        <v/>
      </c>
      <c r="S320" t="str">
        <f t="shared" ca="1" si="9"/>
        <v/>
      </c>
    </row>
    <row r="321" spans="1:19" x14ac:dyDescent="0.25">
      <c r="A321" s="2"/>
      <c r="B321" s="3"/>
      <c r="C321" s="3"/>
      <c r="D321" s="4"/>
      <c r="E321" s="4"/>
      <c r="F321" s="4"/>
      <c r="G321" s="2"/>
      <c r="R321" t="str">
        <f t="shared" si="8"/>
        <v/>
      </c>
      <c r="S321" t="str">
        <f t="shared" ca="1" si="9"/>
        <v/>
      </c>
    </row>
    <row r="322" spans="1:19" x14ac:dyDescent="0.25">
      <c r="A322" s="2"/>
      <c r="B322" s="3"/>
      <c r="C322" s="3"/>
      <c r="D322" s="4"/>
      <c r="E322" s="4"/>
      <c r="F322" s="4"/>
      <c r="G322" s="2"/>
      <c r="R322" t="str">
        <f t="shared" ref="R322:R385" si="10">IF($D322="","",IF($D322&lt;=0,"CHECK - amount must be more than zero",IF(ROUND($D322,2)&lt;&gt;$D322,"CHECK - more than 2 decimals",IF(N($E322)&lt;0,"CHECK - bank charge negative",IF(N($F322)&lt;0,"CHECK - penalty negative","OK")))))</f>
        <v/>
      </c>
      <c r="S322" t="str">
        <f t="shared" ref="S322:S385" ca="1" si="11">IF(AND($A322="",$D322=""),"",IF($A322="","MISSING loan reference",IF(NOT(ISNUMBER($B322)),"DUE_DATE is not a real date",IF(NOT(ISNUMBER($C322)),"COLLECTION_DATE is not a real date",IF($C322&lt;$B322-3650,"COLLECTION_DATE looks wrong (far before due date)",IF($C322&gt;TODAY(),"COLLECTION_DATE is in the future",IF($D322="","MISSING amount",IF(COUNTIFS($A:$A,$A322,$B:$B,$B322,$C:$C,$C322)&gt;1,"DUPLICATE - same loan, same due date, same day",IF(LEFT($R322,5)="CHECK",$R322,IF($G322="","MISSING payment type","OK"))))))))))</f>
        <v/>
      </c>
    </row>
    <row r="323" spans="1:19" x14ac:dyDescent="0.25">
      <c r="A323" s="2"/>
      <c r="B323" s="3"/>
      <c r="C323" s="3"/>
      <c r="D323" s="4"/>
      <c r="E323" s="4"/>
      <c r="F323" s="4"/>
      <c r="G323" s="2"/>
      <c r="R323" t="str">
        <f t="shared" si="10"/>
        <v/>
      </c>
      <c r="S323" t="str">
        <f t="shared" ca="1" si="11"/>
        <v/>
      </c>
    </row>
    <row r="324" spans="1:19" x14ac:dyDescent="0.25">
      <c r="A324" s="2"/>
      <c r="B324" s="3"/>
      <c r="C324" s="3"/>
      <c r="D324" s="4"/>
      <c r="E324" s="4"/>
      <c r="F324" s="4"/>
      <c r="G324" s="2"/>
      <c r="R324" t="str">
        <f t="shared" si="10"/>
        <v/>
      </c>
      <c r="S324" t="str">
        <f t="shared" ca="1" si="11"/>
        <v/>
      </c>
    </row>
    <row r="325" spans="1:19" x14ac:dyDescent="0.25">
      <c r="A325" s="2"/>
      <c r="B325" s="3"/>
      <c r="C325" s="3"/>
      <c r="D325" s="4"/>
      <c r="E325" s="4"/>
      <c r="F325" s="4"/>
      <c r="G325" s="2"/>
      <c r="R325" t="str">
        <f t="shared" si="10"/>
        <v/>
      </c>
      <c r="S325" t="str">
        <f t="shared" ca="1" si="11"/>
        <v/>
      </c>
    </row>
    <row r="326" spans="1:19" x14ac:dyDescent="0.25">
      <c r="A326" s="2"/>
      <c r="B326" s="3"/>
      <c r="C326" s="3"/>
      <c r="D326" s="4"/>
      <c r="E326" s="4"/>
      <c r="F326" s="4"/>
      <c r="G326" s="2"/>
      <c r="R326" t="str">
        <f t="shared" si="10"/>
        <v/>
      </c>
      <c r="S326" t="str">
        <f t="shared" ca="1" si="11"/>
        <v/>
      </c>
    </row>
    <row r="327" spans="1:19" x14ac:dyDescent="0.25">
      <c r="A327" s="2"/>
      <c r="B327" s="3"/>
      <c r="C327" s="3"/>
      <c r="D327" s="4"/>
      <c r="E327" s="4"/>
      <c r="F327" s="4"/>
      <c r="G327" s="2"/>
      <c r="R327" t="str">
        <f t="shared" si="10"/>
        <v/>
      </c>
      <c r="S327" t="str">
        <f t="shared" ca="1" si="11"/>
        <v/>
      </c>
    </row>
    <row r="328" spans="1:19" x14ac:dyDescent="0.25">
      <c r="A328" s="2"/>
      <c r="B328" s="3"/>
      <c r="C328" s="3"/>
      <c r="D328" s="4"/>
      <c r="E328" s="4"/>
      <c r="F328" s="4"/>
      <c r="G328" s="2"/>
      <c r="R328" t="str">
        <f t="shared" si="10"/>
        <v/>
      </c>
      <c r="S328" t="str">
        <f t="shared" ca="1" si="11"/>
        <v/>
      </c>
    </row>
    <row r="329" spans="1:19" x14ac:dyDescent="0.25">
      <c r="A329" s="2"/>
      <c r="B329" s="3"/>
      <c r="C329" s="3"/>
      <c r="D329" s="4"/>
      <c r="E329" s="4"/>
      <c r="F329" s="4"/>
      <c r="G329" s="2"/>
      <c r="R329" t="str">
        <f t="shared" si="10"/>
        <v/>
      </c>
      <c r="S329" t="str">
        <f t="shared" ca="1" si="11"/>
        <v/>
      </c>
    </row>
    <row r="330" spans="1:19" x14ac:dyDescent="0.25">
      <c r="A330" s="2"/>
      <c r="B330" s="3"/>
      <c r="C330" s="3"/>
      <c r="D330" s="4"/>
      <c r="E330" s="4"/>
      <c r="F330" s="4"/>
      <c r="G330" s="2"/>
      <c r="R330" t="str">
        <f t="shared" si="10"/>
        <v/>
      </c>
      <c r="S330" t="str">
        <f t="shared" ca="1" si="11"/>
        <v/>
      </c>
    </row>
    <row r="331" spans="1:19" x14ac:dyDescent="0.25">
      <c r="A331" s="2"/>
      <c r="B331" s="3"/>
      <c r="C331" s="3"/>
      <c r="D331" s="4"/>
      <c r="E331" s="4"/>
      <c r="F331" s="4"/>
      <c r="G331" s="2"/>
      <c r="R331" t="str">
        <f t="shared" si="10"/>
        <v/>
      </c>
      <c r="S331" t="str">
        <f t="shared" ca="1" si="11"/>
        <v/>
      </c>
    </row>
    <row r="332" spans="1:19" x14ac:dyDescent="0.25">
      <c r="A332" s="2"/>
      <c r="B332" s="3"/>
      <c r="C332" s="3"/>
      <c r="D332" s="4"/>
      <c r="E332" s="4"/>
      <c r="F332" s="4"/>
      <c r="G332" s="2"/>
      <c r="R332" t="str">
        <f t="shared" si="10"/>
        <v/>
      </c>
      <c r="S332" t="str">
        <f t="shared" ca="1" si="11"/>
        <v/>
      </c>
    </row>
    <row r="333" spans="1:19" x14ac:dyDescent="0.25">
      <c r="A333" s="2"/>
      <c r="B333" s="3"/>
      <c r="C333" s="3"/>
      <c r="D333" s="4"/>
      <c r="E333" s="4"/>
      <c r="F333" s="4"/>
      <c r="G333" s="2"/>
      <c r="R333" t="str">
        <f t="shared" si="10"/>
        <v/>
      </c>
      <c r="S333" t="str">
        <f t="shared" ca="1" si="11"/>
        <v/>
      </c>
    </row>
    <row r="334" spans="1:19" x14ac:dyDescent="0.25">
      <c r="A334" s="2"/>
      <c r="B334" s="3"/>
      <c r="C334" s="3"/>
      <c r="D334" s="4"/>
      <c r="E334" s="4"/>
      <c r="F334" s="4"/>
      <c r="G334" s="2"/>
      <c r="R334" t="str">
        <f t="shared" si="10"/>
        <v/>
      </c>
      <c r="S334" t="str">
        <f t="shared" ca="1" si="11"/>
        <v/>
      </c>
    </row>
    <row r="335" spans="1:19" x14ac:dyDescent="0.25">
      <c r="A335" s="2"/>
      <c r="B335" s="3"/>
      <c r="C335" s="3"/>
      <c r="D335" s="4"/>
      <c r="E335" s="4"/>
      <c r="F335" s="4"/>
      <c r="G335" s="2"/>
      <c r="R335" t="str">
        <f t="shared" si="10"/>
        <v/>
      </c>
      <c r="S335" t="str">
        <f t="shared" ca="1" si="11"/>
        <v/>
      </c>
    </row>
    <row r="336" spans="1:19" x14ac:dyDescent="0.25">
      <c r="A336" s="2"/>
      <c r="B336" s="3"/>
      <c r="C336" s="3"/>
      <c r="D336" s="4"/>
      <c r="E336" s="4"/>
      <c r="F336" s="4"/>
      <c r="G336" s="2"/>
      <c r="R336" t="str">
        <f t="shared" si="10"/>
        <v/>
      </c>
      <c r="S336" t="str">
        <f t="shared" ca="1" si="11"/>
        <v/>
      </c>
    </row>
    <row r="337" spans="1:19" x14ac:dyDescent="0.25">
      <c r="A337" s="2"/>
      <c r="B337" s="3"/>
      <c r="C337" s="3"/>
      <c r="D337" s="4"/>
      <c r="E337" s="4"/>
      <c r="F337" s="4"/>
      <c r="G337" s="2"/>
      <c r="R337" t="str">
        <f t="shared" si="10"/>
        <v/>
      </c>
      <c r="S337" t="str">
        <f t="shared" ca="1" si="11"/>
        <v/>
      </c>
    </row>
    <row r="338" spans="1:19" x14ac:dyDescent="0.25">
      <c r="A338" s="2"/>
      <c r="B338" s="3"/>
      <c r="C338" s="3"/>
      <c r="D338" s="4"/>
      <c r="E338" s="4"/>
      <c r="F338" s="4"/>
      <c r="G338" s="2"/>
      <c r="R338" t="str">
        <f t="shared" si="10"/>
        <v/>
      </c>
      <c r="S338" t="str">
        <f t="shared" ca="1" si="11"/>
        <v/>
      </c>
    </row>
    <row r="339" spans="1:19" x14ac:dyDescent="0.25">
      <c r="A339" s="2"/>
      <c r="B339" s="3"/>
      <c r="C339" s="3"/>
      <c r="D339" s="4"/>
      <c r="E339" s="4"/>
      <c r="F339" s="4"/>
      <c r="G339" s="2"/>
      <c r="R339" t="str">
        <f t="shared" si="10"/>
        <v/>
      </c>
      <c r="S339" t="str">
        <f t="shared" ca="1" si="11"/>
        <v/>
      </c>
    </row>
    <row r="340" spans="1:19" x14ac:dyDescent="0.25">
      <c r="A340" s="2"/>
      <c r="B340" s="3"/>
      <c r="C340" s="3"/>
      <c r="D340" s="4"/>
      <c r="E340" s="4"/>
      <c r="F340" s="4"/>
      <c r="G340" s="2"/>
      <c r="R340" t="str">
        <f t="shared" si="10"/>
        <v/>
      </c>
      <c r="S340" t="str">
        <f t="shared" ca="1" si="11"/>
        <v/>
      </c>
    </row>
    <row r="341" spans="1:19" x14ac:dyDescent="0.25">
      <c r="A341" s="2"/>
      <c r="B341" s="3"/>
      <c r="C341" s="3"/>
      <c r="D341" s="4"/>
      <c r="E341" s="4"/>
      <c r="F341" s="4"/>
      <c r="G341" s="2"/>
      <c r="R341" t="str">
        <f t="shared" si="10"/>
        <v/>
      </c>
      <c r="S341" t="str">
        <f t="shared" ca="1" si="11"/>
        <v/>
      </c>
    </row>
    <row r="342" spans="1:19" x14ac:dyDescent="0.25">
      <c r="A342" s="2"/>
      <c r="B342" s="3"/>
      <c r="C342" s="3"/>
      <c r="D342" s="4"/>
      <c r="E342" s="4"/>
      <c r="F342" s="4"/>
      <c r="G342" s="2"/>
      <c r="R342" t="str">
        <f t="shared" si="10"/>
        <v/>
      </c>
      <c r="S342" t="str">
        <f t="shared" ca="1" si="11"/>
        <v/>
      </c>
    </row>
    <row r="343" spans="1:19" x14ac:dyDescent="0.25">
      <c r="A343" s="2"/>
      <c r="B343" s="3"/>
      <c r="C343" s="3"/>
      <c r="D343" s="4"/>
      <c r="E343" s="4"/>
      <c r="F343" s="4"/>
      <c r="G343" s="2"/>
      <c r="R343" t="str">
        <f t="shared" si="10"/>
        <v/>
      </c>
      <c r="S343" t="str">
        <f t="shared" ca="1" si="11"/>
        <v/>
      </c>
    </row>
    <row r="344" spans="1:19" x14ac:dyDescent="0.25">
      <c r="A344" s="2"/>
      <c r="B344" s="3"/>
      <c r="C344" s="3"/>
      <c r="D344" s="4"/>
      <c r="E344" s="4"/>
      <c r="F344" s="4"/>
      <c r="G344" s="2"/>
      <c r="R344" t="str">
        <f t="shared" si="10"/>
        <v/>
      </c>
      <c r="S344" t="str">
        <f t="shared" ca="1" si="11"/>
        <v/>
      </c>
    </row>
    <row r="345" spans="1:19" x14ac:dyDescent="0.25">
      <c r="A345" s="2"/>
      <c r="B345" s="3"/>
      <c r="C345" s="3"/>
      <c r="D345" s="4"/>
      <c r="E345" s="4"/>
      <c r="F345" s="4"/>
      <c r="G345" s="2"/>
      <c r="R345" t="str">
        <f t="shared" si="10"/>
        <v/>
      </c>
      <c r="S345" t="str">
        <f t="shared" ca="1" si="11"/>
        <v/>
      </c>
    </row>
    <row r="346" spans="1:19" x14ac:dyDescent="0.25">
      <c r="A346" s="2"/>
      <c r="B346" s="3"/>
      <c r="C346" s="3"/>
      <c r="D346" s="4"/>
      <c r="E346" s="4"/>
      <c r="F346" s="4"/>
      <c r="G346" s="2"/>
      <c r="R346" t="str">
        <f t="shared" si="10"/>
        <v/>
      </c>
      <c r="S346" t="str">
        <f t="shared" ca="1" si="11"/>
        <v/>
      </c>
    </row>
    <row r="347" spans="1:19" x14ac:dyDescent="0.25">
      <c r="A347" s="2"/>
      <c r="B347" s="3"/>
      <c r="C347" s="3"/>
      <c r="D347" s="4"/>
      <c r="E347" s="4"/>
      <c r="F347" s="4"/>
      <c r="G347" s="2"/>
      <c r="R347" t="str">
        <f t="shared" si="10"/>
        <v/>
      </c>
      <c r="S347" t="str">
        <f t="shared" ca="1" si="11"/>
        <v/>
      </c>
    </row>
    <row r="348" spans="1:19" x14ac:dyDescent="0.25">
      <c r="A348" s="2"/>
      <c r="B348" s="3"/>
      <c r="C348" s="3"/>
      <c r="D348" s="4"/>
      <c r="E348" s="4"/>
      <c r="F348" s="4"/>
      <c r="G348" s="2"/>
      <c r="R348" t="str">
        <f t="shared" si="10"/>
        <v/>
      </c>
      <c r="S348" t="str">
        <f t="shared" ca="1" si="11"/>
        <v/>
      </c>
    </row>
    <row r="349" spans="1:19" x14ac:dyDescent="0.25">
      <c r="A349" s="2"/>
      <c r="B349" s="3"/>
      <c r="C349" s="3"/>
      <c r="D349" s="4"/>
      <c r="E349" s="4"/>
      <c r="F349" s="4"/>
      <c r="G349" s="2"/>
      <c r="R349" t="str">
        <f t="shared" si="10"/>
        <v/>
      </c>
      <c r="S349" t="str">
        <f t="shared" ca="1" si="11"/>
        <v/>
      </c>
    </row>
    <row r="350" spans="1:19" x14ac:dyDescent="0.25">
      <c r="A350" s="2"/>
      <c r="B350" s="3"/>
      <c r="C350" s="3"/>
      <c r="D350" s="4"/>
      <c r="E350" s="4"/>
      <c r="F350" s="4"/>
      <c r="G350" s="2"/>
      <c r="R350" t="str">
        <f t="shared" si="10"/>
        <v/>
      </c>
      <c r="S350" t="str">
        <f t="shared" ca="1" si="11"/>
        <v/>
      </c>
    </row>
    <row r="351" spans="1:19" x14ac:dyDescent="0.25">
      <c r="A351" s="2"/>
      <c r="B351" s="3"/>
      <c r="C351" s="3"/>
      <c r="D351" s="4"/>
      <c r="E351" s="4"/>
      <c r="F351" s="4"/>
      <c r="G351" s="2"/>
      <c r="R351" t="str">
        <f t="shared" si="10"/>
        <v/>
      </c>
      <c r="S351" t="str">
        <f t="shared" ca="1" si="11"/>
        <v/>
      </c>
    </row>
    <row r="352" spans="1:19" x14ac:dyDescent="0.25">
      <c r="A352" s="2"/>
      <c r="B352" s="3"/>
      <c r="C352" s="3"/>
      <c r="D352" s="4"/>
      <c r="E352" s="4"/>
      <c r="F352" s="4"/>
      <c r="G352" s="2"/>
      <c r="R352" t="str">
        <f t="shared" si="10"/>
        <v/>
      </c>
      <c r="S352" t="str">
        <f t="shared" ca="1" si="11"/>
        <v/>
      </c>
    </row>
    <row r="353" spans="1:19" x14ac:dyDescent="0.25">
      <c r="A353" s="2"/>
      <c r="B353" s="3"/>
      <c r="C353" s="3"/>
      <c r="D353" s="4"/>
      <c r="E353" s="4"/>
      <c r="F353" s="4"/>
      <c r="G353" s="2"/>
      <c r="R353" t="str">
        <f t="shared" si="10"/>
        <v/>
      </c>
      <c r="S353" t="str">
        <f t="shared" ca="1" si="11"/>
        <v/>
      </c>
    </row>
    <row r="354" spans="1:19" x14ac:dyDescent="0.25">
      <c r="A354" s="2"/>
      <c r="B354" s="3"/>
      <c r="C354" s="3"/>
      <c r="D354" s="4"/>
      <c r="E354" s="4"/>
      <c r="F354" s="4"/>
      <c r="G354" s="2"/>
      <c r="R354" t="str">
        <f t="shared" si="10"/>
        <v/>
      </c>
      <c r="S354" t="str">
        <f t="shared" ca="1" si="11"/>
        <v/>
      </c>
    </row>
    <row r="355" spans="1:19" x14ac:dyDescent="0.25">
      <c r="A355" s="2"/>
      <c r="B355" s="3"/>
      <c r="C355" s="3"/>
      <c r="D355" s="4"/>
      <c r="E355" s="4"/>
      <c r="F355" s="4"/>
      <c r="G355" s="2"/>
      <c r="R355" t="str">
        <f t="shared" si="10"/>
        <v/>
      </c>
      <c r="S355" t="str">
        <f t="shared" ca="1" si="11"/>
        <v/>
      </c>
    </row>
    <row r="356" spans="1:19" x14ac:dyDescent="0.25">
      <c r="A356" s="2"/>
      <c r="B356" s="3"/>
      <c r="C356" s="3"/>
      <c r="D356" s="4"/>
      <c r="E356" s="4"/>
      <c r="F356" s="4"/>
      <c r="G356" s="2"/>
      <c r="R356" t="str">
        <f t="shared" si="10"/>
        <v/>
      </c>
      <c r="S356" t="str">
        <f t="shared" ca="1" si="11"/>
        <v/>
      </c>
    </row>
    <row r="357" spans="1:19" x14ac:dyDescent="0.25">
      <c r="A357" s="2"/>
      <c r="B357" s="3"/>
      <c r="C357" s="3"/>
      <c r="D357" s="4"/>
      <c r="E357" s="4"/>
      <c r="F357" s="4"/>
      <c r="G357" s="2"/>
      <c r="R357" t="str">
        <f t="shared" si="10"/>
        <v/>
      </c>
      <c r="S357" t="str">
        <f t="shared" ca="1" si="11"/>
        <v/>
      </c>
    </row>
    <row r="358" spans="1:19" x14ac:dyDescent="0.25">
      <c r="A358" s="2"/>
      <c r="B358" s="3"/>
      <c r="C358" s="3"/>
      <c r="D358" s="4"/>
      <c r="E358" s="4"/>
      <c r="F358" s="4"/>
      <c r="G358" s="2"/>
      <c r="R358" t="str">
        <f t="shared" si="10"/>
        <v/>
      </c>
      <c r="S358" t="str">
        <f t="shared" ca="1" si="11"/>
        <v/>
      </c>
    </row>
    <row r="359" spans="1:19" x14ac:dyDescent="0.25">
      <c r="A359" s="2"/>
      <c r="B359" s="3"/>
      <c r="C359" s="3"/>
      <c r="D359" s="4"/>
      <c r="E359" s="4"/>
      <c r="F359" s="4"/>
      <c r="G359" s="2"/>
      <c r="R359" t="str">
        <f t="shared" si="10"/>
        <v/>
      </c>
      <c r="S359" t="str">
        <f t="shared" ca="1" si="11"/>
        <v/>
      </c>
    </row>
    <row r="360" spans="1:19" x14ac:dyDescent="0.25">
      <c r="A360" s="2"/>
      <c r="B360" s="3"/>
      <c r="C360" s="3"/>
      <c r="D360" s="4"/>
      <c r="E360" s="4"/>
      <c r="F360" s="4"/>
      <c r="G360" s="2"/>
      <c r="R360" t="str">
        <f t="shared" si="10"/>
        <v/>
      </c>
      <c r="S360" t="str">
        <f t="shared" ca="1" si="11"/>
        <v/>
      </c>
    </row>
    <row r="361" spans="1:19" x14ac:dyDescent="0.25">
      <c r="A361" s="2"/>
      <c r="B361" s="3"/>
      <c r="C361" s="3"/>
      <c r="D361" s="4"/>
      <c r="E361" s="4"/>
      <c r="F361" s="4"/>
      <c r="G361" s="2"/>
      <c r="R361" t="str">
        <f t="shared" si="10"/>
        <v/>
      </c>
      <c r="S361" t="str">
        <f t="shared" ca="1" si="11"/>
        <v/>
      </c>
    </row>
    <row r="362" spans="1:19" x14ac:dyDescent="0.25">
      <c r="A362" s="2"/>
      <c r="B362" s="3"/>
      <c r="C362" s="3"/>
      <c r="D362" s="4"/>
      <c r="E362" s="4"/>
      <c r="F362" s="4"/>
      <c r="G362" s="2"/>
      <c r="R362" t="str">
        <f t="shared" si="10"/>
        <v/>
      </c>
      <c r="S362" t="str">
        <f t="shared" ca="1" si="11"/>
        <v/>
      </c>
    </row>
    <row r="363" spans="1:19" x14ac:dyDescent="0.25">
      <c r="A363" s="2"/>
      <c r="B363" s="3"/>
      <c r="C363" s="3"/>
      <c r="D363" s="4"/>
      <c r="E363" s="4"/>
      <c r="F363" s="4"/>
      <c r="G363" s="2"/>
      <c r="R363" t="str">
        <f t="shared" si="10"/>
        <v/>
      </c>
      <c r="S363" t="str">
        <f t="shared" ca="1" si="11"/>
        <v/>
      </c>
    </row>
    <row r="364" spans="1:19" x14ac:dyDescent="0.25">
      <c r="A364" s="2"/>
      <c r="B364" s="3"/>
      <c r="C364" s="3"/>
      <c r="D364" s="4"/>
      <c r="E364" s="4"/>
      <c r="F364" s="4"/>
      <c r="G364" s="2"/>
      <c r="R364" t="str">
        <f t="shared" si="10"/>
        <v/>
      </c>
      <c r="S364" t="str">
        <f t="shared" ca="1" si="11"/>
        <v/>
      </c>
    </row>
    <row r="365" spans="1:19" x14ac:dyDescent="0.25">
      <c r="A365" s="2"/>
      <c r="B365" s="3"/>
      <c r="C365" s="3"/>
      <c r="D365" s="4"/>
      <c r="E365" s="4"/>
      <c r="F365" s="4"/>
      <c r="G365" s="2"/>
      <c r="R365" t="str">
        <f t="shared" si="10"/>
        <v/>
      </c>
      <c r="S365" t="str">
        <f t="shared" ca="1" si="11"/>
        <v/>
      </c>
    </row>
    <row r="366" spans="1:19" x14ac:dyDescent="0.25">
      <c r="A366" s="2"/>
      <c r="B366" s="3"/>
      <c r="C366" s="3"/>
      <c r="D366" s="4"/>
      <c r="E366" s="4"/>
      <c r="F366" s="4"/>
      <c r="G366" s="2"/>
      <c r="R366" t="str">
        <f t="shared" si="10"/>
        <v/>
      </c>
      <c r="S366" t="str">
        <f t="shared" ca="1" si="11"/>
        <v/>
      </c>
    </row>
    <row r="367" spans="1:19" x14ac:dyDescent="0.25">
      <c r="A367" s="2"/>
      <c r="B367" s="3"/>
      <c r="C367" s="3"/>
      <c r="D367" s="4"/>
      <c r="E367" s="4"/>
      <c r="F367" s="4"/>
      <c r="G367" s="2"/>
      <c r="R367" t="str">
        <f t="shared" si="10"/>
        <v/>
      </c>
      <c r="S367" t="str">
        <f t="shared" ca="1" si="11"/>
        <v/>
      </c>
    </row>
    <row r="368" spans="1:19" x14ac:dyDescent="0.25">
      <c r="A368" s="2"/>
      <c r="B368" s="3"/>
      <c r="C368" s="3"/>
      <c r="D368" s="4"/>
      <c r="E368" s="4"/>
      <c r="F368" s="4"/>
      <c r="G368" s="2"/>
      <c r="R368" t="str">
        <f t="shared" si="10"/>
        <v/>
      </c>
      <c r="S368" t="str">
        <f t="shared" ca="1" si="11"/>
        <v/>
      </c>
    </row>
    <row r="369" spans="1:19" x14ac:dyDescent="0.25">
      <c r="A369" s="2"/>
      <c r="B369" s="3"/>
      <c r="C369" s="3"/>
      <c r="D369" s="4"/>
      <c r="E369" s="4"/>
      <c r="F369" s="4"/>
      <c r="G369" s="2"/>
      <c r="R369" t="str">
        <f t="shared" si="10"/>
        <v/>
      </c>
      <c r="S369" t="str">
        <f t="shared" ca="1" si="11"/>
        <v/>
      </c>
    </row>
    <row r="370" spans="1:19" x14ac:dyDescent="0.25">
      <c r="A370" s="2"/>
      <c r="B370" s="3"/>
      <c r="C370" s="3"/>
      <c r="D370" s="4"/>
      <c r="E370" s="4"/>
      <c r="F370" s="4"/>
      <c r="G370" s="2"/>
      <c r="R370" t="str">
        <f t="shared" si="10"/>
        <v/>
      </c>
      <c r="S370" t="str">
        <f t="shared" ca="1" si="11"/>
        <v/>
      </c>
    </row>
    <row r="371" spans="1:19" x14ac:dyDescent="0.25">
      <c r="A371" s="2"/>
      <c r="B371" s="3"/>
      <c r="C371" s="3"/>
      <c r="D371" s="4"/>
      <c r="E371" s="4"/>
      <c r="F371" s="4"/>
      <c r="G371" s="2"/>
      <c r="R371" t="str">
        <f t="shared" si="10"/>
        <v/>
      </c>
      <c r="S371" t="str">
        <f t="shared" ca="1" si="11"/>
        <v/>
      </c>
    </row>
    <row r="372" spans="1:19" x14ac:dyDescent="0.25">
      <c r="A372" s="2"/>
      <c r="B372" s="3"/>
      <c r="C372" s="3"/>
      <c r="D372" s="4"/>
      <c r="E372" s="4"/>
      <c r="F372" s="4"/>
      <c r="G372" s="2"/>
      <c r="R372" t="str">
        <f t="shared" si="10"/>
        <v/>
      </c>
      <c r="S372" t="str">
        <f t="shared" ca="1" si="11"/>
        <v/>
      </c>
    </row>
    <row r="373" spans="1:19" x14ac:dyDescent="0.25">
      <c r="A373" s="2"/>
      <c r="B373" s="3"/>
      <c r="C373" s="3"/>
      <c r="D373" s="4"/>
      <c r="E373" s="4"/>
      <c r="F373" s="4"/>
      <c r="G373" s="2"/>
      <c r="R373" t="str">
        <f t="shared" si="10"/>
        <v/>
      </c>
      <c r="S373" t="str">
        <f t="shared" ca="1" si="11"/>
        <v/>
      </c>
    </row>
    <row r="374" spans="1:19" x14ac:dyDescent="0.25">
      <c r="A374" s="2"/>
      <c r="B374" s="3"/>
      <c r="C374" s="3"/>
      <c r="D374" s="4"/>
      <c r="E374" s="4"/>
      <c r="F374" s="4"/>
      <c r="G374" s="2"/>
      <c r="R374" t="str">
        <f t="shared" si="10"/>
        <v/>
      </c>
      <c r="S374" t="str">
        <f t="shared" ca="1" si="11"/>
        <v/>
      </c>
    </row>
    <row r="375" spans="1:19" x14ac:dyDescent="0.25">
      <c r="A375" s="2"/>
      <c r="B375" s="3"/>
      <c r="C375" s="3"/>
      <c r="D375" s="4"/>
      <c r="E375" s="4"/>
      <c r="F375" s="4"/>
      <c r="G375" s="2"/>
      <c r="R375" t="str">
        <f t="shared" si="10"/>
        <v/>
      </c>
      <c r="S375" t="str">
        <f t="shared" ca="1" si="11"/>
        <v/>
      </c>
    </row>
    <row r="376" spans="1:19" x14ac:dyDescent="0.25">
      <c r="A376" s="2"/>
      <c r="B376" s="3"/>
      <c r="C376" s="3"/>
      <c r="D376" s="4"/>
      <c r="E376" s="4"/>
      <c r="F376" s="4"/>
      <c r="G376" s="2"/>
      <c r="R376" t="str">
        <f t="shared" si="10"/>
        <v/>
      </c>
      <c r="S376" t="str">
        <f t="shared" ca="1" si="11"/>
        <v/>
      </c>
    </row>
    <row r="377" spans="1:19" x14ac:dyDescent="0.25">
      <c r="A377" s="2"/>
      <c r="B377" s="3"/>
      <c r="C377" s="3"/>
      <c r="D377" s="4"/>
      <c r="E377" s="4"/>
      <c r="F377" s="4"/>
      <c r="G377" s="2"/>
      <c r="R377" t="str">
        <f t="shared" si="10"/>
        <v/>
      </c>
      <c r="S377" t="str">
        <f t="shared" ca="1" si="11"/>
        <v/>
      </c>
    </row>
    <row r="378" spans="1:19" x14ac:dyDescent="0.25">
      <c r="A378" s="2"/>
      <c r="B378" s="3"/>
      <c r="C378" s="3"/>
      <c r="D378" s="4"/>
      <c r="E378" s="4"/>
      <c r="F378" s="4"/>
      <c r="G378" s="2"/>
      <c r="R378" t="str">
        <f t="shared" si="10"/>
        <v/>
      </c>
      <c r="S378" t="str">
        <f t="shared" ca="1" si="11"/>
        <v/>
      </c>
    </row>
    <row r="379" spans="1:19" x14ac:dyDescent="0.25">
      <c r="A379" s="2"/>
      <c r="B379" s="3"/>
      <c r="C379" s="3"/>
      <c r="D379" s="4"/>
      <c r="E379" s="4"/>
      <c r="F379" s="4"/>
      <c r="G379" s="2"/>
      <c r="R379" t="str">
        <f t="shared" si="10"/>
        <v/>
      </c>
      <c r="S379" t="str">
        <f t="shared" ca="1" si="11"/>
        <v/>
      </c>
    </row>
    <row r="380" spans="1:19" x14ac:dyDescent="0.25">
      <c r="A380" s="2"/>
      <c r="B380" s="3"/>
      <c r="C380" s="3"/>
      <c r="D380" s="4"/>
      <c r="E380" s="4"/>
      <c r="F380" s="4"/>
      <c r="G380" s="2"/>
      <c r="R380" t="str">
        <f t="shared" si="10"/>
        <v/>
      </c>
      <c r="S380" t="str">
        <f t="shared" ca="1" si="11"/>
        <v/>
      </c>
    </row>
    <row r="381" spans="1:19" x14ac:dyDescent="0.25">
      <c r="A381" s="2"/>
      <c r="B381" s="3"/>
      <c r="C381" s="3"/>
      <c r="D381" s="4"/>
      <c r="E381" s="4"/>
      <c r="F381" s="4"/>
      <c r="G381" s="2"/>
      <c r="R381" t="str">
        <f t="shared" si="10"/>
        <v/>
      </c>
      <c r="S381" t="str">
        <f t="shared" ca="1" si="11"/>
        <v/>
      </c>
    </row>
    <row r="382" spans="1:19" x14ac:dyDescent="0.25">
      <c r="A382" s="2"/>
      <c r="B382" s="3"/>
      <c r="C382" s="3"/>
      <c r="D382" s="4"/>
      <c r="E382" s="4"/>
      <c r="F382" s="4"/>
      <c r="G382" s="2"/>
      <c r="R382" t="str">
        <f t="shared" si="10"/>
        <v/>
      </c>
      <c r="S382" t="str">
        <f t="shared" ca="1" si="11"/>
        <v/>
      </c>
    </row>
    <row r="383" spans="1:19" x14ac:dyDescent="0.25">
      <c r="A383" s="2"/>
      <c r="B383" s="3"/>
      <c r="C383" s="3"/>
      <c r="D383" s="4"/>
      <c r="E383" s="4"/>
      <c r="F383" s="4"/>
      <c r="G383" s="2"/>
      <c r="R383" t="str">
        <f t="shared" si="10"/>
        <v/>
      </c>
      <c r="S383" t="str">
        <f t="shared" ca="1" si="11"/>
        <v/>
      </c>
    </row>
    <row r="384" spans="1:19" x14ac:dyDescent="0.25">
      <c r="A384" s="2"/>
      <c r="B384" s="3"/>
      <c r="C384" s="3"/>
      <c r="D384" s="4"/>
      <c r="E384" s="4"/>
      <c r="F384" s="4"/>
      <c r="G384" s="2"/>
      <c r="R384" t="str">
        <f t="shared" si="10"/>
        <v/>
      </c>
      <c r="S384" t="str">
        <f t="shared" ca="1" si="11"/>
        <v/>
      </c>
    </row>
    <row r="385" spans="1:19" x14ac:dyDescent="0.25">
      <c r="A385" s="2"/>
      <c r="B385" s="3"/>
      <c r="C385" s="3"/>
      <c r="D385" s="4"/>
      <c r="E385" s="4"/>
      <c r="F385" s="4"/>
      <c r="G385" s="2"/>
      <c r="R385" t="str">
        <f t="shared" si="10"/>
        <v/>
      </c>
      <c r="S385" t="str">
        <f t="shared" ca="1" si="11"/>
        <v/>
      </c>
    </row>
    <row r="386" spans="1:19" x14ac:dyDescent="0.25">
      <c r="A386" s="2"/>
      <c r="B386" s="3"/>
      <c r="C386" s="3"/>
      <c r="D386" s="4"/>
      <c r="E386" s="4"/>
      <c r="F386" s="4"/>
      <c r="G386" s="2"/>
      <c r="R386" t="str">
        <f t="shared" ref="R386:R404" si="12">IF($D386="","",IF($D386&lt;=0,"CHECK - amount must be more than zero",IF(ROUND($D386,2)&lt;&gt;$D386,"CHECK - more than 2 decimals",IF(N($E386)&lt;0,"CHECK - bank charge negative",IF(N($F386)&lt;0,"CHECK - penalty negative","OK")))))</f>
        <v/>
      </c>
      <c r="S386" t="str">
        <f t="shared" ref="S386:S404" ca="1" si="13">IF(AND($A386="",$D386=""),"",IF($A386="","MISSING loan reference",IF(NOT(ISNUMBER($B386)),"DUE_DATE is not a real date",IF(NOT(ISNUMBER($C386)),"COLLECTION_DATE is not a real date",IF($C386&lt;$B386-3650,"COLLECTION_DATE looks wrong (far before due date)",IF($C386&gt;TODAY(),"COLLECTION_DATE is in the future",IF($D386="","MISSING amount",IF(COUNTIFS($A:$A,$A386,$B:$B,$B386,$C:$C,$C386)&gt;1,"DUPLICATE - same loan, same due date, same day",IF(LEFT($R386,5)="CHECK",$R386,IF($G386="","MISSING payment type","OK"))))))))))</f>
        <v/>
      </c>
    </row>
    <row r="387" spans="1:19" x14ac:dyDescent="0.25">
      <c r="A387" s="2"/>
      <c r="B387" s="3"/>
      <c r="C387" s="3"/>
      <c r="D387" s="4"/>
      <c r="E387" s="4"/>
      <c r="F387" s="4"/>
      <c r="G387" s="2"/>
      <c r="R387" t="str">
        <f t="shared" si="12"/>
        <v/>
      </c>
      <c r="S387" t="str">
        <f t="shared" ca="1" si="13"/>
        <v/>
      </c>
    </row>
    <row r="388" spans="1:19" x14ac:dyDescent="0.25">
      <c r="A388" s="2"/>
      <c r="B388" s="3"/>
      <c r="C388" s="3"/>
      <c r="D388" s="4"/>
      <c r="E388" s="4"/>
      <c r="F388" s="4"/>
      <c r="G388" s="2"/>
      <c r="R388" t="str">
        <f t="shared" si="12"/>
        <v/>
      </c>
      <c r="S388" t="str">
        <f t="shared" ca="1" si="13"/>
        <v/>
      </c>
    </row>
    <row r="389" spans="1:19" x14ac:dyDescent="0.25">
      <c r="A389" s="2"/>
      <c r="B389" s="3"/>
      <c r="C389" s="3"/>
      <c r="D389" s="4"/>
      <c r="E389" s="4"/>
      <c r="F389" s="4"/>
      <c r="G389" s="2"/>
      <c r="R389" t="str">
        <f t="shared" si="12"/>
        <v/>
      </c>
      <c r="S389" t="str">
        <f t="shared" ca="1" si="13"/>
        <v/>
      </c>
    </row>
    <row r="390" spans="1:19" x14ac:dyDescent="0.25">
      <c r="A390" s="2"/>
      <c r="B390" s="3"/>
      <c r="C390" s="3"/>
      <c r="D390" s="4"/>
      <c r="E390" s="4"/>
      <c r="F390" s="4"/>
      <c r="G390" s="2"/>
      <c r="R390" t="str">
        <f t="shared" si="12"/>
        <v/>
      </c>
      <c r="S390" t="str">
        <f t="shared" ca="1" si="13"/>
        <v/>
      </c>
    </row>
    <row r="391" spans="1:19" x14ac:dyDescent="0.25">
      <c r="A391" s="2"/>
      <c r="B391" s="3"/>
      <c r="C391" s="3"/>
      <c r="D391" s="4"/>
      <c r="E391" s="4"/>
      <c r="F391" s="4"/>
      <c r="G391" s="2"/>
      <c r="R391" t="str">
        <f t="shared" si="12"/>
        <v/>
      </c>
      <c r="S391" t="str">
        <f t="shared" ca="1" si="13"/>
        <v/>
      </c>
    </row>
    <row r="392" spans="1:19" x14ac:dyDescent="0.25">
      <c r="A392" s="2"/>
      <c r="B392" s="3"/>
      <c r="C392" s="3"/>
      <c r="D392" s="4"/>
      <c r="E392" s="4"/>
      <c r="F392" s="4"/>
      <c r="G392" s="2"/>
      <c r="R392" t="str">
        <f t="shared" si="12"/>
        <v/>
      </c>
      <c r="S392" t="str">
        <f t="shared" ca="1" si="13"/>
        <v/>
      </c>
    </row>
    <row r="393" spans="1:19" x14ac:dyDescent="0.25">
      <c r="A393" s="2"/>
      <c r="B393" s="3"/>
      <c r="C393" s="3"/>
      <c r="D393" s="4"/>
      <c r="E393" s="4"/>
      <c r="F393" s="4"/>
      <c r="G393" s="2"/>
      <c r="R393" t="str">
        <f t="shared" si="12"/>
        <v/>
      </c>
      <c r="S393" t="str">
        <f t="shared" ca="1" si="13"/>
        <v/>
      </c>
    </row>
    <row r="394" spans="1:19" x14ac:dyDescent="0.25">
      <c r="A394" s="2"/>
      <c r="B394" s="3"/>
      <c r="C394" s="3"/>
      <c r="D394" s="4"/>
      <c r="E394" s="4"/>
      <c r="F394" s="4"/>
      <c r="G394" s="2"/>
      <c r="R394" t="str">
        <f t="shared" si="12"/>
        <v/>
      </c>
      <c r="S394" t="str">
        <f t="shared" ca="1" si="13"/>
        <v/>
      </c>
    </row>
    <row r="395" spans="1:19" x14ac:dyDescent="0.25">
      <c r="A395" s="2"/>
      <c r="B395" s="3"/>
      <c r="C395" s="3"/>
      <c r="D395" s="4"/>
      <c r="E395" s="4"/>
      <c r="F395" s="4"/>
      <c r="G395" s="2"/>
      <c r="R395" t="str">
        <f t="shared" si="12"/>
        <v/>
      </c>
      <c r="S395" t="str">
        <f t="shared" ca="1" si="13"/>
        <v/>
      </c>
    </row>
    <row r="396" spans="1:19" x14ac:dyDescent="0.25">
      <c r="A396" s="2"/>
      <c r="B396" s="3"/>
      <c r="C396" s="3"/>
      <c r="D396" s="4"/>
      <c r="E396" s="4"/>
      <c r="F396" s="4"/>
      <c r="G396" s="2"/>
      <c r="R396" t="str">
        <f t="shared" si="12"/>
        <v/>
      </c>
      <c r="S396" t="str">
        <f t="shared" ca="1" si="13"/>
        <v/>
      </c>
    </row>
    <row r="397" spans="1:19" x14ac:dyDescent="0.25">
      <c r="A397" s="2"/>
      <c r="B397" s="3"/>
      <c r="C397" s="3"/>
      <c r="D397" s="4"/>
      <c r="E397" s="4"/>
      <c r="F397" s="4"/>
      <c r="G397" s="2"/>
      <c r="R397" t="str">
        <f t="shared" si="12"/>
        <v/>
      </c>
      <c r="S397" t="str">
        <f t="shared" ca="1" si="13"/>
        <v/>
      </c>
    </row>
    <row r="398" spans="1:19" x14ac:dyDescent="0.25">
      <c r="A398" s="2"/>
      <c r="B398" s="3"/>
      <c r="C398" s="3"/>
      <c r="D398" s="4"/>
      <c r="E398" s="4"/>
      <c r="F398" s="4"/>
      <c r="G398" s="2"/>
      <c r="R398" t="str">
        <f t="shared" si="12"/>
        <v/>
      </c>
      <c r="S398" t="str">
        <f t="shared" ca="1" si="13"/>
        <v/>
      </c>
    </row>
    <row r="399" spans="1:19" x14ac:dyDescent="0.25">
      <c r="A399" s="2"/>
      <c r="B399" s="3"/>
      <c r="C399" s="3"/>
      <c r="D399" s="4"/>
      <c r="E399" s="4"/>
      <c r="F399" s="4"/>
      <c r="G399" s="2"/>
      <c r="R399" t="str">
        <f t="shared" si="12"/>
        <v/>
      </c>
      <c r="S399" t="str">
        <f t="shared" ca="1" si="13"/>
        <v/>
      </c>
    </row>
    <row r="400" spans="1:19" x14ac:dyDescent="0.25">
      <c r="A400" s="2"/>
      <c r="B400" s="3"/>
      <c r="C400" s="3"/>
      <c r="D400" s="4"/>
      <c r="E400" s="4"/>
      <c r="F400" s="4"/>
      <c r="G400" s="2"/>
      <c r="R400" t="str">
        <f t="shared" si="12"/>
        <v/>
      </c>
      <c r="S400" t="str">
        <f t="shared" ca="1" si="13"/>
        <v/>
      </c>
    </row>
    <row r="401" spans="1:19" x14ac:dyDescent="0.25">
      <c r="A401" s="2"/>
      <c r="B401" s="3"/>
      <c r="C401" s="3"/>
      <c r="D401" s="4"/>
      <c r="E401" s="4"/>
      <c r="F401" s="4"/>
      <c r="G401" s="2"/>
      <c r="R401" t="str">
        <f t="shared" si="12"/>
        <v/>
      </c>
      <c r="S401" t="str">
        <f t="shared" ca="1" si="13"/>
        <v/>
      </c>
    </row>
    <row r="402" spans="1:19" x14ac:dyDescent="0.25">
      <c r="A402" s="2"/>
      <c r="B402" s="3"/>
      <c r="C402" s="3"/>
      <c r="D402" s="4"/>
      <c r="E402" s="4"/>
      <c r="F402" s="4"/>
      <c r="G402" s="2"/>
      <c r="R402" t="str">
        <f t="shared" si="12"/>
        <v/>
      </c>
      <c r="S402" t="str">
        <f t="shared" ca="1" si="13"/>
        <v/>
      </c>
    </row>
    <row r="403" spans="1:19" x14ac:dyDescent="0.25">
      <c r="A403" s="2"/>
      <c r="B403" s="3"/>
      <c r="C403" s="3"/>
      <c r="D403" s="4"/>
      <c r="E403" s="4"/>
      <c r="F403" s="4"/>
      <c r="G403" s="2"/>
      <c r="R403" t="str">
        <f t="shared" si="12"/>
        <v/>
      </c>
      <c r="S403" t="str">
        <f t="shared" ca="1" si="13"/>
        <v/>
      </c>
    </row>
    <row r="404" spans="1:19" x14ac:dyDescent="0.25">
      <c r="A404" s="2"/>
      <c r="B404" s="3"/>
      <c r="C404" s="3"/>
      <c r="D404" s="4"/>
      <c r="E404" s="4"/>
      <c r="F404" s="4"/>
      <c r="G404" s="2"/>
      <c r="R404" t="str">
        <f t="shared" si="12"/>
        <v/>
      </c>
      <c r="S404" t="str">
        <f t="shared" ca="1" si="13"/>
        <v/>
      </c>
    </row>
  </sheetData>
  <conditionalFormatting sqref="R2:S404">
    <cfRule type="expression" dxfId="0" priority="1">
      <formula>AND(LEN(R2)&gt;0,R2&lt;&gt;"OK",R2&lt;&gt;"OK (manual)")</formula>
    </cfRule>
  </conditionalFormatting>
  <dataValidations count="1">
    <dataValidation type="list" allowBlank="1" showInputMessage="1" showErrorMessage="1" errorTitle="Not on the list" error="Pick a value from the drop-down. If it is missing, tell your supervisor - do not type a new one." sqref="G2:G404" xr:uid="{00000000-0002-0000-0100-000000000000}">
      <formula1>PayTypeList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5" x14ac:dyDescent="0.25"/>
  <cols>
    <col min="1" max="1" width="24" customWidth="1"/>
  </cols>
  <sheetData>
    <row r="1" spans="1:1" x14ac:dyDescent="0.25">
      <c r="A1" s="9" t="s">
        <v>49</v>
      </c>
    </row>
    <row r="2" spans="1:1" x14ac:dyDescent="0.25">
      <c r="A2" s="2" t="s">
        <v>48</v>
      </c>
    </row>
    <row r="3" spans="1:1" x14ac:dyDescent="0.25">
      <c r="A3" s="2" t="s">
        <v>50</v>
      </c>
    </row>
    <row r="4" spans="1:1" x14ac:dyDescent="0.25">
      <c r="A4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START HERE</vt:lpstr>
      <vt:lpstr>COLLECTIONS</vt:lpstr>
      <vt:lpstr>_LISTS</vt:lpstr>
      <vt:lpstr>PayTypeList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hilda salas</cp:lastModifiedBy>
  <dcterms:modified xsi:type="dcterms:W3CDTF">2026-08-12T06:53:28Z</dcterms:modified>
</cp:coreProperties>
</file>