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30326"/>
  <workbookPr/>
  <ns1:AlternateContent>
    <ns1:Choice Requires="x15">
      <ns2:absPath url="C:\Users\LG\Desktop\블록체인\"/>
    </ns1:Choice>
  </ns1:AlternateContent>
  <ns3:revisionPtr revIDLastSave="0" documentId="13_ncr:1_{75235E7B-9457-4B25-AD09-CE64E288E53D}" ns4:coauthVersionLast="47" ns4:coauthVersionMax="47" ns5:uidLastSave="{00000000-0000-0000-0000-000000000000}"/>
  <bookViews>
    <workbookView xWindow="-110" yWindow="-110" windowWidth="25820" windowHeight="15500" tabRatio="752" ns6:uid="{00000000-000D-0000-FFFF-FFFF00000000}"/>
  </bookViews>
  <sheets>
    <sheet name="사전 제출 자료" sheetId="1" r:id="rId1"/>
  </sheet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  <definedNames>
    <definedName name="_xlnm.Print_Area" localSheetId="0">'사전 제출 자료'!$A$1:$F$56</definedName>
    <definedName name="_xlnm.Print_Titles" localSheetId="0">'사전 제출 자료'!$1:$3</definedName>
  </definedNames>
</workbook>
</file>

<file path=xl/calcChain.xml><?xml version="1.0" encoding="utf-8"?>
<calcChain xmlns="http://schemas.openxmlformats.org/spreadsheetml/2006/main">
  <c r="A51" i="1" l="1"/>
  <c r="A52" i="1"/>
  <c r="A53" i="1"/>
  <c r="A54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</calcChain>
</file>

<file path=xl/sharedStrings.xml><?xml version="1.0" encoding="utf-8"?>
<sst xmlns="http://schemas.openxmlformats.org/spreadsheetml/2006/main" count="175" uniqueCount="169">
  <si>
    <t>번호</t>
  </si>
  <si>
    <t>구분</t>
  </si>
  <si>
    <t>요청 자료 / 입력 항목</t>
  </si>
  <si>
    <t>기업 입력란
(양식 입력 시)</t>
  </si>
  <si>
    <t>입력 가이드 / 작성 기준</t>
  </si>
  <si>
    <t>조직도 (부서 구성, CPO/정보보호담당자 명시)</t>
  </si>
  <si>
    <t>조직 규모, 책임 체계, 접근권한 구조 파악</t>
  </si>
  <si>
    <t>CPO 직위·부서 명시, 개인정보 취급 부서 표시</t>
  </si>
  <si>
    <t>임직원 수 (정규직/비정규직 구분)</t>
  </si>
  <si>
    <t>조직 규모, 교육 대상 범위</t>
  </si>
  <si>
    <t>정규직 기준 또는 총원 명시 (예: 정규직 15명, 비정규직 5명)</t>
  </si>
  <si>
    <t>개발자/기술 인력 수</t>
  </si>
  <si>
    <t>기술 운영 역량 파악</t>
  </si>
  <si>
    <t>블록체인/백엔드/프론트엔드 구분 기재</t>
  </si>
  <si>
    <t>보안 전담 인력 수 (겸직 여부 포함)</t>
  </si>
  <si>
    <t>보안 운영 역량 파악</t>
  </si>
  <si>
    <t>0, 1, 2... (겸직 여부 명시)</t>
  </si>
  <si>
    <t>정보보호/개인정보보호 담당자 유무</t>
  </si>
  <si>
    <t>담당 체계 확인</t>
  </si>
  <si>
    <t>예/아니오 (보유 시 담당자 직위)</t>
  </si>
  <si>
    <t>24x7 운영/관제 여부</t>
  </si>
  <si>
    <t>운영 성숙도 파악</t>
  </si>
  <si>
    <t>예/아니오</t>
  </si>
  <si>
    <t>서비스·기술 구성</t>
  </si>
  <si>
    <t>평가 범위 설정, 블록체인 활용 내역 파악</t>
  </si>
  <si>
    <t>서비스 명, 출시일, 주요 기능, 사용자 수(대략)</t>
  </si>
  <si>
    <t>블록체인 유형 (퍼블릭/프라이빗/컨소시엄, 플랫폼)</t>
  </si>
  <si>
    <t>진단 난이도/포인트 구분, 노드 운영 구조</t>
  </si>
  <si>
    <t>Ethereum, Klaytn, Polygon, Hyperledger 등</t>
  </si>
  <si>
    <t>서비스 운영 단계</t>
  </si>
  <si>
    <t>운영 현황 파악</t>
  </si>
  <si>
    <t>메인넷 운영 중 / 테스트넷 단계 / 개발 완료 후 오픈 예정</t>
  </si>
  <si>
    <t>스마트컨트랙트 운영 여부 및 개수</t>
  </si>
  <si>
    <t>심층 진단 필요성 및 범위 판단</t>
  </si>
  <si>
    <t>보유 컨트랙트 수, 자체 개발 여부, 주요 기능</t>
  </si>
  <si>
    <t>지갑/수탁/키관리 기능 보유 여부</t>
  </si>
  <si>
    <t>고위험 기능 식별, 키관리 점검 범위</t>
  </si>
  <si>
    <t>예/아니오 (보유 시 관리 방식 개요)</t>
  </si>
  <si>
    <t>주요 시스템 구성 (웹/앱/API/노드/DB/클라우드)</t>
  </si>
  <si>
    <t>현장 점검 범위 정의</t>
  </si>
  <si>
    <t>대략적 구성 (예: 웹 서버 2대, API 서버 1대, DB 1대, 블록체인 노드 3대)</t>
  </si>
  <si>
    <t>클라우드 사용 여부 및 사업자</t>
  </si>
  <si>
    <t>기술/관리 보호조치 확인 경로</t>
  </si>
  <si>
    <t>AWS/Azure/GCP/NCP/온프레미스</t>
  </si>
  <si>
    <t>노드 직접 운영 여부</t>
  </si>
  <si>
    <t>인프라 진단 범위 판단</t>
  </si>
  <si>
    <t>예/아니오 (운영 시 노드 수, 유형)</t>
  </si>
  <si>
    <t>개인정보 처리 현황</t>
  </si>
  <si>
    <t>개인정보 처리 여부</t>
  </si>
  <si>
    <t>개인정보 보호조치 점검 필요성</t>
  </si>
  <si>
    <t>처리하는 개인정보 유형</t>
  </si>
  <si>
    <t>민감도 판단, 암호화 대상 식별</t>
  </si>
  <si>
    <t>이름/연락처/지갑주소/KYC/생체정보 등 (대략적)</t>
  </si>
  <si>
    <t>개인정보 처리방침 (최신 버전)</t>
  </si>
  <si>
    <t>권리행사·파기·블록체인 처리 구조 명시 여부</t>
  </si>
  <si>
    <t>홈페이지 URL 기재 또는 PDF 파일 제출</t>
  </si>
  <si>
    <t>만 14세 미만 아동 대상 서비스 여부</t>
  </si>
  <si>
    <t>법정대리인 동의 절차 점검 필요성</t>
  </si>
  <si>
    <t>정보보호 관리체계</t>
  </si>
  <si>
    <t>정보보호 정책/지침 보유 여부</t>
  </si>
  <si>
    <t>관리체계 성숙도 파악</t>
  </si>
  <si>
    <t>예/아니오 (보유 시 문서 명)</t>
  </si>
  <si>
    <t>취약점 점검 수행 여부 (최근 1년)</t>
  </si>
  <si>
    <t>사전 보안 활동 수준 파악</t>
  </si>
  <si>
    <t>예/아니오 (수행 시 기관/시기)</t>
  </si>
  <si>
    <t>ISMS/ISO27001 등 인증 보유 여부</t>
  </si>
  <si>
    <t>기존 보안 수준 참고</t>
  </si>
  <si>
    <t>인증명/유효기간 (보유 시만)</t>
  </si>
  <si>
    <t>최근 3년 내 보안사고 여부</t>
  </si>
  <si>
    <t>심층 진단 우선순위</t>
  </si>
  <si>
    <t>예/아니오 (예인 경우 유형: 계정탈취/스마트컨트랙트/랜섬웨어/개인정보 등)</t>
  </si>
  <si>
    <t>(별도 파일 제출)</t>
    <phoneticPr fontId="7" type="noConversion"/>
  </si>
  <si>
    <t>블록체인 서비스 개요 (서비스 명, 목적, 주요 기능) 및 이를 확인할 수 있는 자료</t>
    <phoneticPr fontId="7" type="noConversion"/>
  </si>
  <si>
    <t>기본 정보</t>
    <phoneticPr fontId="7" type="noConversion"/>
  </si>
  <si>
    <t>요청 목적</t>
    <phoneticPr fontId="7" type="noConversion"/>
  </si>
  <si>
    <t>■ 방문 전 사전 제출 자료 — [기업 입력란]에 직접 기입해 주시고, '별도 파일 제출' 항목은 관련 파일을 이메일 제출해 주십시오.</t>
    <phoneticPr fontId="7" type="noConversion"/>
  </si>
  <si>
    <t>사전 제출 요청 자료 목록</t>
    <phoneticPr fontId="7" type="noConversion"/>
  </si>
  <si>
    <t>블록체인 점검</t>
    <phoneticPr fontId="7" type="noConversion"/>
  </si>
  <si>
    <t>블록체인 보안현황 조사서</t>
    <phoneticPr fontId="7" type="noConversion"/>
  </si>
  <si>
    <t>(별도 파일 제출)
'서식1_블록체인_보안현황_조사서'</t>
    <phoneticPr fontId="7" type="noConversion"/>
  </si>
  <si>
    <t>점검 범위와 적용 항목 확정</t>
    <phoneticPr fontId="7" type="noConversion"/>
  </si>
  <si>
    <t>블록체인 점검 범위 확정 / 별도파일 제공</t>
    <phoneticPr fontId="7" type="noConversion"/>
  </si>
  <si>
    <t>점검 대상 목록</t>
    <phoneticPr fontId="7" type="noConversion"/>
  </si>
  <si>
    <t>(별도 파일 제출)
'서식2_점검대상_목록'</t>
    <phoneticPr fontId="7" type="noConversion"/>
  </si>
  <si>
    <t>배포 주소가 제공되면 온체인 정보는 점검 수행자가 직접 조회</t>
    <phoneticPr fontId="7" type="noConversion"/>
  </si>
  <si>
    <t>스마트 컨트랙트 (체인, 배포 주소 또는 배포 예정 여부, 용도)
- 노드 (직접 운영·위탁·외부 RPC 구분, 대수, 역할)
- 지갑 (용도별 분류, 보관 유형)
- 온체인 연계 백엔드 서비스
- 웹·모바일 서비스 및 URL</t>
    <phoneticPr fontId="7" type="noConversion"/>
  </si>
  <si>
    <t>블록체인 아키텍처·설계 문서</t>
    <phoneticPr fontId="7" type="noConversion"/>
  </si>
  <si>
    <t>데이터 분류 기준 확보 및 아키텍처 구성 확인</t>
    <phoneticPr fontId="7" type="noConversion"/>
  </si>
  <si>
    <t>불변식 및 파라미터 명세</t>
    <phoneticPr fontId="7" type="noConversion"/>
  </si>
  <si>
    <t>자체 개발 컨트랙트 점검 참고용</t>
    <phoneticPr fontId="7" type="noConversion"/>
  </si>
  <si>
    <t>스마트 컨트랙트 소스코드 일체</t>
    <phoneticPr fontId="7" type="noConversion"/>
  </si>
  <si>
    <t>- 점검 대상 커밋 해시 또는 태그
- 컴파일러 버전 및 빌드 설정 파일
- 의존성 lockfile
- fork한 코드가 있는 경우 원본 저장소 및 버전
- 빌드·테스트 실행 지침 (신규 환경 기준)</t>
    <phoneticPr fontId="7" type="noConversion"/>
  </si>
  <si>
    <t>※ 자체 개발 컨트랙트 보유 시
※ 점검 범위는 제출 후 협의하여 지정</t>
    <phoneticPr fontId="7" type="noConversion"/>
  </si>
  <si>
    <t>배포 스크립트 및 설정 파일</t>
    <phoneticPr fontId="7" type="noConversion"/>
  </si>
  <si>
    <t>- 배포 스크립트 및 배포 설정 파일
- 배포 계획서 (배포 순서, 초기 파라미터, 검증 절차, 롤백 방안)</t>
    <phoneticPr fontId="7" type="noConversion"/>
  </si>
  <si>
    <t>※ 자체 개발 컨트랙트 보유 시
※ 배포 계획서는 배포 전 서비스에 한함
※ 배포 로그와 트랜잭션 기록은 온체인에서 직접 조회</t>
    <phoneticPr fontId="7" type="noConversion"/>
  </si>
  <si>
    <t>권한 구조 문서</t>
    <phoneticPr fontId="7" type="noConversion"/>
  </si>
  <si>
    <t>(별도 파일 제출)
'서식6_권한_인벤토리_매트릭스'</t>
    <phoneticPr fontId="7" type="noConversion"/>
  </si>
  <si>
    <t>- 다중서명 서명자 구성 (직무명 기준)
- 각 서명자 키의 보관 유형
- 권한 부여 및 회수 절차
- 임계값과 타임락 설정 근거</t>
    <phoneticPr fontId="7" type="noConversion"/>
  </si>
  <si>
    <t>※ 자체 개발 컨트랙트 보유 시
※ 서명자 성명은 요청하지 않음
※ 권한 보유 주소와 온체인 구성은 직접 조회</t>
    <phoneticPr fontId="7" type="noConversion"/>
  </si>
  <si>
    <t>업그레이드 절차서</t>
    <phoneticPr fontId="7" type="noConversion"/>
  </si>
  <si>
    <t>- 제안·검토·승인·실행·검증 단계별 절차
- 스토리지 배치 충돌 검증 방식</t>
    <phoneticPr fontId="7" type="noConversion"/>
  </si>
  <si>
    <t>외부 의존성 현황표</t>
    <phoneticPr fontId="7" type="noConversion"/>
  </si>
  <si>
    <t>(별도 파일 제출)
'서식5_서면질의_회신서'</t>
    <phoneticPr fontId="7" type="noConversion"/>
  </si>
  <si>
    <t>- 의존 대상 (오라클, 브릿지, 인덱서, 외부 RPC, 지갑 솔루션 등)
- 운영 주체
- 해당 값이 틀렸을 때 시스템에서 발생하는 결과
- 장애 시 대체 경로</t>
    <phoneticPr fontId="7" type="noConversion"/>
  </si>
  <si>
    <t>노드 설정 자료</t>
    <phoneticPr fontId="7" type="noConversion"/>
  </si>
  <si>
    <t>- 노드 설정 파일 (실행 파라미터, RPC 노출 설정, 플러그인·모듈, P2P 설정)
- 클라이언트 종류 및 버전
- 노드 식별 키와 검증자 키 보관 방식</t>
    <phoneticPr fontId="7" type="noConversion"/>
  </si>
  <si>
    <t>※ 노드 직접 운영 시
※ 민감값을 가린 사본으로 제출 가능</t>
    <phoneticPr fontId="7" type="noConversion"/>
  </si>
  <si>
    <t>폐쇄형·자체 체인 운영 자료</t>
  </si>
  <si>
    <t>- genesis 또는 chainspec 및 체인 파라미터
- 하드포크·체인 업그레이드 대응 절차
- (허가형) 채널 구성 및 참여 조직
- (허가형) MSP 구성 및 조직별 인증서 발급 체계
- (허가형) CA 운영 현황
- (허가형) 보증 정책 설정
- (허가형) 오더링 서비스 구성 및 합의 방식
- (허가형) 프라이빗 데이터 컬렉션 정의 및 접근 조직
- (허가형) 채널 설정 변경 이력</t>
    <phoneticPr fontId="7" type="noConversion"/>
  </si>
  <si>
    <t>※ 퍼블릭 체인을 사용하지 않는 경우</t>
  </si>
  <si>
    <t>지갑 구성 자료</t>
  </si>
  <si>
    <t>(별도 파일 제출)
'서식7_지갑_주소_인벤토리'</t>
    <phoneticPr fontId="7" type="noConversion"/>
  </si>
  <si>
    <t>- 지갑 시스템 구성도 (핫·웜·콜드 계층, 서명 경로)
- 지갑 및 주소 인벤토리 (용도, 보관 유형, 중요도)
- 지갑 솔루션·벤더 정보 및 구성</t>
    <phoneticPr fontId="7" type="noConversion"/>
  </si>
  <si>
    <t>※ 잔액과 계층별 보관 비율은 제출된 주소를 기준으로 점검 수행사가 직접 산정</t>
    <phoneticPr fontId="7" type="noConversion"/>
  </si>
  <si>
    <t>키 관리 정책 및 절차서</t>
  </si>
  <si>
    <t>- 키 생성 절차 (엔트로피 원천, 생성 환경, 입회 방식, 생성 기록)
- 키 보관 방식 (HSM·KMS·MPC 구성, 배포용 키 보관 위치 포함)
- 키 백업 및 분산 보관
- 키 복구 절차 및 복구 시험 기록
- 키 교체 주기 및 절차
- 키 폐기 및 매체 완전삭제 절차</t>
    <phoneticPr fontId="7" type="noConversion"/>
  </si>
  <si>
    <t>※ 하나의 지침으로 관리 중이면 그대로 제출</t>
    <phoneticPr fontId="7" type="noConversion"/>
  </si>
  <si>
    <t>키 사용 및 서명 통제 자료</t>
  </si>
  <si>
    <t>- 키 사용 인증 요건
- 서명 실행 환경 (전용 단말 여부, 격리 방식)
- 서명 정책 설정값 (금액 한도, 화이트리스트, 속도·시간대 제한)
- 출금 주소 화이트리스트 등록·변경·해제 승인 절차
- 출금 승인 워크플로 (단계별 권한)
- 서명 대상 독립 검증 절차 (서명 화면과 실제 서명 데이터의 대조 방법)
- 승인 확인 채널 (금액과 목적지 주소를 확인하는 별도 경로)</t>
    <phoneticPr fontId="7" type="noConversion"/>
  </si>
  <si>
    <t>키 침해 대응 자료</t>
  </si>
  <si>
    <t>- 키 침해 대응 정책 (분류, 대응 계획, 역할, 연락 경로)
- 자산 긴급 이전 절차
- 대응 절차 시험 기록</t>
    <phoneticPr fontId="7" type="noConversion"/>
  </si>
  <si>
    <t>※ 배포 전 서비스는 수립 계획으로 갈음</t>
    <phoneticPr fontId="7" type="noConversion"/>
  </si>
  <si>
    <t>온체인 연계 백엔드 자료</t>
  </si>
  <si>
    <t>- 백엔드 아키텍처 및 블록체인 관련 API 목록
- 출금 처리 흐름도 (단계별 검증 항목과 실패 시 경로)
- 입금 처리 흐름도 (확정 인정 기준, 중복 처리 방지, 재구성 시 롤백)
- 출금 트랜잭션을 발생시킬 수 있는 모든 경로 목록
- 트랜잭션 서명 서버 구성 및 격리 방식
- 서명 서버 접근 계정 및 권한 현황
- 서명 요청 거부 조건
- 웹훅·콜백 수신 검증 방식</t>
    <phoneticPr fontId="7" type="noConversion"/>
  </si>
  <si>
    <t>※ 소스코드 제출 대신 흐름도로 갈음</t>
    <phoneticPr fontId="7" type="noConversion"/>
  </si>
  <si>
    <t>관리자 콘솔 자료</t>
  </si>
  <si>
    <t>- 접근 경로 및 인증 방식 (다중인증 적용 여부)
- 블록체인 기능별 권한 매트릭스
- 해당 권한을 보유한 계정 현황</t>
    <phoneticPr fontId="7" type="noConversion"/>
  </si>
  <si>
    <t>프론트엔드·앱 설정 및 서명 화면</t>
  </si>
  <si>
    <t>- 프론트엔드와 앱에 설정된 컨트랙트 주소, 체인 ID, RPC 엔드포인트 목록
- 사용자 서명 요청 화면 및 승인 범위 표시 방식
- 모바일 앱의 개인키 저장 방식</t>
    <phoneticPr fontId="7" type="noConversion"/>
  </si>
  <si>
    <t>온체인 모니터링 구성</t>
  </si>
  <si>
    <t>- 감시 대상 주소 및 컨트랙트
- 이상 징후 탐지 룰과 임계값
- 특권 함수 호출 감시 체계
- 알림 발생 시 대응 절차 (담당, 대응 시한)</t>
    <phoneticPr fontId="7" type="noConversion"/>
  </si>
  <si>
    <t>※ 배포 전 서비스는 구축 계획으로 갈음</t>
    <phoneticPr fontId="7" type="noConversion"/>
  </si>
  <si>
    <t>긴급 정지 절차 및 사고 이력</t>
  </si>
  <si>
    <t>- 출금 중지 절차 (발동 기준, 권한, 승인 절차, 소요 시간)
- 컨트랙트 정지 절차 (발동 기준, 권한, 승인 절차, 소요 시간)
- 블록체인 관련 사고·장애 이력 및 대응 기록</t>
    <phoneticPr fontId="7" type="noConversion"/>
  </si>
  <si>
    <t>※ 사고 이력은 운영 중인 서비스에 한함</t>
    <phoneticPr fontId="7" type="noConversion"/>
  </si>
  <si>
    <t>기존 감사·점검 자료</t>
  </si>
  <si>
    <t>- 기존 스마트 컨트랙트 감사 보고서
- 기존 블록체인 관련 보안점검 결과
- 미조치 항목 목록 및 미조치 사유</t>
    <phoneticPr fontId="7" type="noConversion"/>
  </si>
  <si>
    <t>※ 보유한 경우 제출</t>
    <phoneticPr fontId="7" type="noConversion"/>
  </si>
  <si>
    <t>온체인 잔액과 내부 원장 대사 자료</t>
  </si>
  <si>
    <t>- 대조 절차
- 최근 실행 기록
- 불일치 발생 시 처리 절차</t>
    <phoneticPr fontId="7" type="noConversion"/>
  </si>
  <si>
    <t>※ 결제·정산 서비스를 운영하는 경우</t>
    <phoneticPr fontId="7" type="noConversion"/>
  </si>
  <si>
    <t>증적 표본</t>
  </si>
  <si>
    <t>- 출금 3~5건의 전체 증적 (요청, 검토, 승인, 서명, 전송, 온체인 거래해시, 원장 반영)
- 입금 1건의 전체 기록 (감지, 확정 대기, 반영, 원장 기록)
- 컨트랙트 배포 또는 업그레이드 1~2건의 전체 증적
- 특권 함수 호출 1~2건의 사유·승인·실행 기록
- 블록체인 기능 권한 부여·회수 1건의 이력
- 키홀더 변경 1건의 지정, 인수인계, 기존 권한 회수 기록
- 모니터링 알림 1건의 발생부터 대응 결과까지
- 정산 1주기의 산정, 검증, 지급, 대조 기록</t>
    <phoneticPr fontId="7" type="noConversion"/>
  </si>
  <si>
    <t>※ 운영 중인 서비스에 한함
※ 표본은 점검 수행사가 지정
※ 개인정보는 가린 뒤 제출 가능
※ 정산 표본은 결제·정산 서비스에 한함</t>
    <phoneticPr fontId="7" type="noConversion"/>
  </si>
  <si>
    <t>점검 환경 및 접근권</t>
  </si>
  <si>
    <t>- 소스코드 저장소 읽기 전용 접근권 (변경 이력 포함)
- 테스트넷 배포본 또는 포크 환경 접근 정보</t>
    <phoneticPr fontId="7" type="noConversion"/>
  </si>
  <si>
    <t>※ 저장소 접근이 어려운 경우 지정 시점 스냅샷으로 대체</t>
    <phoneticPr fontId="7" type="noConversion"/>
  </si>
  <si>
    <t>자료반출 구분표</t>
    <phoneticPr fontId="7" type="noConversion"/>
  </si>
  <si>
    <t>(별도 파일 제출)
'서식3_자료반출_구분표'</t>
    <phoneticPr fontId="7" type="noConversion"/>
  </si>
  <si>
    <t>반출 불가한 항목에 대한 대체 확인 방법 협의용</t>
    <phoneticPr fontId="7" type="noConversion"/>
  </si>
  <si>
    <t>정보시스템 점검</t>
    <phoneticPr fontId="7" type="noConversion"/>
  </si>
  <si>
    <t>블록체인 관련 정보시스템 스크립트 실행 결과 파일</t>
    <phoneticPr fontId="7" type="noConversion"/>
  </si>
  <si>
    <t>정보 시스템 보안 수준 파악</t>
    <phoneticPr fontId="7" type="noConversion"/>
  </si>
  <si>
    <t>점검용 스크립트 파일 및 가이드 기준</t>
    <phoneticPr fontId="7" type="noConversion"/>
  </si>
  <si>
    <t>네트워크 장비 설정 파일(Config)</t>
    <phoneticPr fontId="7" type="noConversion"/>
  </si>
  <si>
    <t>네트워크 장비 보안 수준 파악</t>
    <phoneticPr fontId="7" type="noConversion"/>
  </si>
  <si>
    <t>네트워크 장비 내 콘솔을 이용한 Config 설정 내역 저장</t>
    <phoneticPr fontId="7" type="noConversion"/>
  </si>
  <si>
    <t>보안장비 사전 질의 파일</t>
    <phoneticPr fontId="7" type="noConversion"/>
  </si>
  <si>
    <t>보안장비 운영 보안 수준 파악</t>
    <phoneticPr fontId="7" type="noConversion"/>
  </si>
  <si>
    <t>엑셀 인터뷰 사전 파일</t>
    <phoneticPr fontId="7" type="noConversion"/>
  </si>
  <si>
    <t>- 보유한 아키텍처 문서 및 구성도
- 온체인·오프체인 데이터 분류 기준
- 설계 시 전제한 가정
- 보유분에 한함 / 신규 작성 불필요</t>
    <phoneticPr fontId="7" type="noConversion"/>
  </si>
  <si>
    <t>- 시스템 및 함수 단위 불변식 (항상 참이어야 하는 조건)
- 파라미터 허용 범위와 설정 근거
- 산술 공식 및 정밀도·반올림 방향 기대치
- 수수료·이자·보상 산정식
* 자체 개발 컨트랙트 보유 시 해당되며 미보유 시 서면 질의로 대체</t>
    <phoneticPr fontId="7" type="noConversion"/>
  </si>
  <si>
    <t>※ 업그레이드 가능 구조인 경우 제출
※ 프록시 구성과 업그레이드 이력은 직접 조회</t>
    <phoneticPr fontId="7" type="noConversion"/>
  </si>
  <si>
    <t>※ 이용자 대상 웹·앱을 제공하는 경우
※ 모바일 항목은 앱이 개인키를 직접 보관하는 경우에 한함</t>
    <phoneticPr fontId="7" type="noConversion"/>
  </si>
  <si>
    <t>※ [제출 방식] 안내
  · 양식 입력: 본 시트의 [기업 입력란]에 직접 내용을 기입해 주십시오.
  · 별도 제출: 해당 내용을 확인할 수 있는 파일을 이메일에 첨부해 회신해 주십시오.
※ 관련 자료가 없을 시 [미보유]로 기입해 주십시오.
※ 기업의 사정으로 인해 미제출 시 불이익은 없으며, 제출된 자료는 현황 및 취약점 진단 목적으로만 사용되며 기밀로 처리됩니다.</t>
    <phoneticPr fontId="7" type="noConversion"/>
  </si>
  <si>
    <t>정보 시스템 점검시 스크립트 전달을 위한 목적
(해당 정보 수신 후 49,50,51번 파일 후속 전달 가능)</t>
    <phoneticPr fontId="7" type="noConversion"/>
  </si>
  <si>
    <t>정보시스템 상세 정보 입력 
 - Server : Windows/Linux 수량
 - DBMS : MSSQL/ORACLE/MYSQL/TIBERO 수량
 - 웹 서비스 : Tomcat/JEUS/IIS/Apache/Nginx 수량
 - 보안장비 : 방화벽/VPN/IDS/IPS/DDoS/WAF 수량
 - 네트워크 : Cisco/Alteon/Juniper/Piolink 수량
 - 가상화 장비 : ESXi/vCenter/KVM/Zenserver 수량
 - 클라우드 : AWS 등 수량</t>
    <phoneticPr fontId="7" type="noConversion"/>
  </si>
  <si>
    <t>주요 시스템 구성 상세정보(서버/DBMS/웹서비스/보안장비/네트워크장비/가상화장비/클라우드)</t>
    <phoneticPr fontId="7" type="noConversion"/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</si>
</sst>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fonts count="11" ns2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10"/>
      <color rgb="FF0000CC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rgb="FF666666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D6E4F0"/>
        <bgColor rgb="FFD6E4F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thin">
        <color rgb="FFB0B0B0"/>
      </top>
      <bottom style="thin">
        <color rgb="FFB0B0B0"/>
      </bottom>
      <diagonal/>
    </border>
    <border>
      <left style="double">
        <color rgb="FFFF0000"/>
      </left>
      <right style="double">
        <color rgb="FFFF0000"/>
      </right>
      <top style="thin">
        <color rgb="FFB0B0B0"/>
      </top>
      <bottom style="double">
        <color rgb="FFFF000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 style="thin">
        <color rgb="FFB0B0B0"/>
      </bottom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/>
      <diagonal/>
    </border>
    <border>
      <left style="thin">
        <color theme="0" tint="-0.249977111117893"/>
      </left>
      <right style="double">
        <color rgb="FFFF0000"/>
      </right>
      <top style="thin">
        <color rgb="FFB0B0B0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rgb="FFFF0000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rgb="FFFF0000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theme="0" tint="-0.249977111117893"/>
      </right>
      <top style="thin">
        <color rgb="FFB0B0B0"/>
      </top>
      <bottom/>
      <diagonal/>
    </border>
    <border>
      <left style="thin">
        <color rgb="FFB0B0B0"/>
      </left>
      <right style="thin">
        <color theme="0" tint="-0.249977111117893"/>
      </right>
      <top/>
      <bottom/>
      <diagonal/>
    </border>
    <border>
      <left style="thin">
        <color rgb="FFB0B0B0"/>
      </left>
      <right style="thin">
        <color theme="0" tint="-0.249977111117893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666666"/>
      <color rgb="FFB0B0B0"/>
      <color rgb="FFE2EFDA"/>
      <color rgb="FFD6E4F0"/>
      <color rgb="FFFFF9E6"/>
    </mru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sheetPr>
    <pageSetUpPr fitToPage="1"/>
  </sheetPr>
  <dimension ref="A1:F56"/>
  <sheetViews>
    <sheetView showGridLines="0" tabSelected="1" zoomScaleNormal="100" workbookViewId="0">
      <pane ySplit="3" topLeftCell="A4" activePane="bottomLeft" state="frozen"/>
      <selection pane="bottomLeft" activeCell="B51" sqref="B51:B54"/>
    </sheetView>
  </sheetViews>
  <sheetFormatPr defaultRowHeight="17" ns3:dyDescent="0.45"/>
  <cols>
    <col min="1" max="1" width="6" customWidth="1"/>
    <col min="2" max="2" width="16" customWidth="1"/>
    <col min="3" max="3" width="36.9140625" customWidth="1"/>
    <col min="4" max="4" width="60" customWidth="1"/>
    <col min="5" max="5" width="45.75" customWidth="1"/>
    <col min="6" max="6" width="55.1640625" customWidth="1"/>
  </cols>
  <sheetData>
    <row r="1" spans="1:6" ht="17" customHeight="1" ns3:dyDescent="0.45">
      <c r="A1" s="24" t="s">
        <v>76</v>
      </c>
      <c r="B1" s="24"/>
      <c r="C1" s="24"/>
      <c r="D1" s="24"/>
      <c r="E1" s="24"/>
      <c r="F1" s="24"/>
    </row>
    <row r="2" spans="1:6" ht="17" customHeight="1" ns3:dyDescent="0.45">
      <c r="A2" s="32" t="s">
        <v>75</v>
      </c>
      <c r="B2" s="32"/>
      <c r="C2" s="32"/>
      <c r="D2" s="32"/>
      <c r="E2" s="32"/>
      <c r="F2" s="32"/>
    </row>
    <row r="3" spans="1:6" ht="32.5" thickBot="1" ns3:dyDescent="0.5">
      <c r="A3" s="1" t="s">
        <v>0</v>
      </c>
      <c r="B3" s="1" t="s">
        <v>1</v>
      </c>
      <c r="C3" s="1" t="s">
        <v>2</v>
      </c>
      <c r="D3" s="5" t="s">
        <v>3</v>
      </c>
      <c r="E3" s="1" t="s">
        <v>74</v>
      </c>
      <c r="F3" s="1" t="s">
        <v>4</v>
      </c>
    </row>
    <row r="4" spans="1:6" ht="42" thickTop="1" ns3:dyDescent="0.45" customHeight="1">
      <c r="A4" s="2">
        <f>ROW()-3</f>
        <v>1</v>
      </c>
      <c r="B4" s="26" t="s">
        <v>73</v>
      </c>
      <c r="C4" s="4" t="s">
        <v>5</v>
      </c>
      <c r="D4" s="36" t="inlineStr">
        <is>
          <t xml:space="preserve">[기업 확인 필요 / 별도 파일 제출]
CPO·정보보호 담당자의 직위·부서와 개인정보 취급 부서를 표시한 조직도 필요.</t>
        </is>
      </c>
      <c r="E4" s="3" t="s">
        <v>6</v>
      </c>
      <c r="F4" s="3" t="s">
        <v>7</v>
      </c>
    </row>
    <row r="5" spans="1:6" ns3:dyDescent="0.45" ht="42" customHeight="1">
      <c r="A5" s="2">
        <f t="shared" ref="A5:A54" si="0">ROW()-3</f>
        <v>2</v>
      </c>
      <c r="B5" s="27"/>
      <c r="C5" s="4" t="s">
        <v>8</v>
      </c>
      <c r="D5" s="37" t="inlineStr">
        <is>
          <t xml:space="preserve">[기업 확인 필요]
정규직 [ ]명, 비정규직 [ ]명, 총 [ ]명.</t>
        </is>
      </c>
      <c r="E5" s="3" t="s">
        <v>9</v>
      </c>
      <c r="F5" s="3" t="s">
        <v>10</v>
      </c>
    </row>
    <row r="6" spans="1:6" ns3:dyDescent="0.45" ht="57" customHeight="1">
      <c r="A6" s="2">
        <f t="shared" si="0"/>
        <v>3</v>
      </c>
      <c r="B6" s="27"/>
      <c r="C6" s="4" t="s">
        <v>11</v>
      </c>
      <c r="D6" s="37" t="inlineStr">
        <is>
          <t xml:space="preserve">[기업 확인 필요]
블록체인 [ ]명, 백엔드 [ ]명, 프론트엔드 [ ]명, 인프라·운영 [ ]명. 겸직 인원의 중복 집계 여부 명시.</t>
        </is>
      </c>
      <c r="E6" s="3" t="s">
        <v>12</v>
      </c>
      <c r="F6" s="3" t="s">
        <v>13</v>
      </c>
    </row>
    <row r="7" spans="1:6" ns3:dyDescent="0.45" ht="42" customHeight="1">
      <c r="A7" s="2">
        <f t="shared" si="0"/>
        <v>4</v>
      </c>
      <c r="B7" s="27"/>
      <c r="C7" s="4" t="s">
        <v>14</v>
      </c>
      <c r="D7" s="37" t="inlineStr">
        <is>
          <t xml:space="preserve">[기업 확인 필요]
보안 전담 [ ]명, 겸직 [ ]명. 겸직 담당 직무 확인 필요.</t>
        </is>
      </c>
      <c r="E7" s="3" t="s">
        <v>15</v>
      </c>
      <c r="F7" s="3" t="s">
        <v>16</v>
      </c>
    </row>
    <row r="8" spans="1:6" ns3:dyDescent="0.45" ht="42" customHeight="1">
      <c r="A8" s="2">
        <f t="shared" si="0"/>
        <v>5</v>
      </c>
      <c r="B8" s="27"/>
      <c r="C8" s="4" t="s">
        <v>17</v>
      </c>
      <c r="D8" s="37" t="inlineStr">
        <is>
          <t xml:space="preserve">[기업 확인 필요]
정보보호·개인정보보호 담당자 지정 여부와 직위·부서 확인 필요.</t>
        </is>
      </c>
      <c r="E8" s="3" t="s">
        <v>18</v>
      </c>
      <c r="F8" s="3" t="s">
        <v>19</v>
      </c>
    </row>
    <row r="9" spans="1:6" ns3:dyDescent="0.45" ht="57" customHeight="1">
      <c r="A9" s="2">
        <f t="shared" si="0"/>
        <v>6</v>
      </c>
      <c r="B9" s="28"/>
      <c r="C9" s="4" t="s">
        <v>20</v>
      </c>
      <c r="D9" s="37" t="inlineStr">
        <is>
          <t xml:space="preserve">[기업 확인 필요]
24시간 관제 인력·외부 관제 계약·비상 연락망 확인 필요. AWS 상시 가동 및 SOH_DID 자동 재시작 설정은 인력 관제 증빙이 아님.</t>
        </is>
      </c>
      <c r="E9" s="3" t="s">
        <v>21</v>
      </c>
      <c r="F9" s="3" t="s">
        <v>22</v>
      </c>
    </row>
    <row r="10" spans="1:6" ht="117" ns3:dyDescent="0.45" customHeight="1">
      <c r="A10" s="2">
        <f t="shared" si="0"/>
        <v>7</v>
      </c>
      <c r="B10" s="26" t="s">
        <v>23</v>
      </c>
      <c r="C10" s="4" t="s">
        <v>72</v>
      </c>
      <c r="D10" s="37" t="inlineStr">
        <is>
          <t xml:space="preserve">SOH(Senior Oral Healthcare): 시니어 구강건강 관리 서비스. 구강체조·진도, 치태·치은염 분석, 설문·맞춤 콘텐츠, DID·지갑 연계, 리워드 토큰 지급·회수 및 관리자 기능 구현.
SOH_DID: DID 생성·관리, VC/VP 발급·검증, DChain 지갑·토큰 처리 Flask API.
웹: https://soh.thomabio.com
출시일·사용자 수와 두 서버의 실제 운영 연결 관계는 확인 필요.</t>
        </is>
      </c>
      <c r="E10" s="3" t="s">
        <v>24</v>
      </c>
      <c r="F10" s="3" t="s">
        <v>25</v>
      </c>
    </row>
    <row r="11" spans="1:6" ht="87" ns3:dyDescent="0.45" customHeight="1">
      <c r="A11" s="2">
        <f t="shared" si="0"/>
        <v>8</v>
      </c>
      <c r="B11" s="27"/>
      <c r="C11" s="4" t="s">
        <v>26</v>
      </c>
      <c r="D11" s="37" t="inlineStr">
        <is>
          <t xml:space="preserve">DaeguChain/DChain API 연동. SOH_DID 기본 API는 https://www.daegu.go.kr/daeguchain/v2/mitum, 체인 설정 기본값은 minic. DID는 로컬 did:key로 생성.
퍼블릭·프라이빗·컨소시엄 구분, 실제 체인 ID·플랫폼 버전·메인넷 여부는 운영기관 확인 필요. 기본값은 운영값과 다를 수 있음.</t>
        </is>
      </c>
      <c r="E11" s="3" t="s">
        <v>27</v>
      </c>
      <c r="F11" s="3" t="s">
        <v>28</v>
      </c>
    </row>
    <row r="12" spans="1:6" ns3:dyDescent="0.45" ht="72" customHeight="1">
      <c r="A12" s="2">
        <f t="shared" si="0"/>
        <v>9</v>
      </c>
      <c r="B12" s="27"/>
      <c r="C12" s="4" t="s">
        <v>29</v>
      </c>
      <c r="D12" s="37" t="inlineStr">
        <is>
          <t xml:space="preserve">SOH API는 운영 URL과 prod 배포 체계가 문서에 정의됨. SOH_DID는 구현 코드 및 EC2 배포 예시 보유.
각 서비스의 실제 운영 단계, 현재 가동 상태, 연결 체인의 메인넷·테스트넷 여부는 확인 필요.</t>
        </is>
      </c>
      <c r="E12" s="3" t="s">
        <v>30</v>
      </c>
      <c r="F12" s="3" t="s">
        <v>31</v>
      </c>
    </row>
    <row r="13" spans="1:6" ns3:dyDescent="0.45" ht="72" customHeight="1">
      <c r="A13" s="2">
        <f t="shared" si="0"/>
        <v>10</v>
      </c>
      <c r="B13" s="27"/>
      <c r="C13" s="4" t="s">
        <v>32</v>
      </c>
      <c r="D13" s="37" t="inlineStr">
        <is>
          <t xml:space="preserve">외부 API를 통한 토큰 생성·조회·전송·승인·발행·소각 기능 구현. SOH API에는 NFT 범용 연동도 존재. SOH_DID는 컨트랙트 주소 등을 DB에 저장.
양쪽 검토 범위에서 자체 컨트랙트 소스·빌드 체계는 미확인. 실제 배포 수·주소·소유 주체·자체 개발 여부 확인 필요. DB 건수를 배포 수로 간주하지 않음.</t>
        </is>
      </c>
      <c r="E13" s="3" t="s">
        <v>33</v>
      </c>
      <c r="F13" s="3" t="s">
        <v>34</v>
      </c>
    </row>
    <row r="14" spans="1:6" ns3:dyDescent="0.45" ht="102" customHeight="1">
      <c r="A14" s="2">
        <f t="shared" si="0"/>
        <v>11</v>
      </c>
      <c r="B14" s="27"/>
      <c r="C14" s="4" t="s">
        <v>35</v>
      </c>
      <c r="D14" s="37" t="inlineStr">
        <is>
          <t xml:space="preserve">예, 서버 측 지갑·키 취급 기능 구현.
SOH API: DID·리워드 지갑 연계, 개인키 AES-256-GCM 암호화 저장.
SOH_DID: Ed25519 DID 키 생성, 외부 API의 체인 지갑 발급, 키의 로컬 JSON 저장 및 DID 키 DB 저장. JSON은 암호화 없이 저장.
실제 수탁 책임·보관 유형·서명 환경 확인 필요. API의 암호화가 DID 서버에도 적용되는 것은 아님.</t>
        </is>
      </c>
      <c r="E14" s="3" t="s">
        <v>36</v>
      </c>
      <c r="F14" s="3" t="s">
        <v>37</v>
      </c>
    </row>
    <row r="15" spans="1:6" ns3:dyDescent="0.45" ht="102" customHeight="1">
      <c r="A15" s="2">
        <f t="shared" si="0"/>
        <v>12</v>
      </c>
      <c r="B15" s="27"/>
      <c r="C15" s="4" t="s">
        <v>38</v>
      </c>
      <c r="D15" s="37" t="inlineStr">
        <is>
          <t xml:space="preserve">SOH 웹(React·TypeScript, S3·CloudFront), ALB, EC2 Auto Scaling의 Java 17·Spring Boot API, 사설 RDS MySQL, Secrets Manager 및 외부 체인 API 구성.
SOH_DID는 Flask·Gunicorn·MySQL·로컬 DID/키 파일·외부 DChain API로 구성. 테스트 웹과 systemd 배포 예시 보유.
실제 서버·DB·노드 수, 망 분리 및 두 서버 간 연결 설정 확인 필요.</t>
        </is>
      </c>
      <c r="E15" s="3" t="s">
        <v>39</v>
      </c>
      <c r="F15" s="3" t="s">
        <v>40</v>
      </c>
    </row>
    <row r="16" spans="1:6" ns3:dyDescent="0.45" ht="72" customHeight="1">
      <c r="A16" s="2">
        <f t="shared" si="0"/>
        <v>13</v>
      </c>
      <c r="B16" s="27"/>
      <c r="C16" s="4" t="s">
        <v>41</v>
      </c>
      <c r="D16" s="37" t="inlineStr">
        <is>
          <t xml:space="preserve">SOH API: AWS 사용 구성. 서울 리전(ap-northeast-2), EC2·ASG·ALB·RDS·S3·CloudFront·VPC·IAM·Secrets Manager 등.
SOH_DID: AWS EC2 배포 예시 보유. 실제 배포 계정·리전·리소스 수 및 관리 주체는 확인 필요.</t>
        </is>
      </c>
      <c r="E16" s="3" t="s">
        <v>42</v>
      </c>
      <c r="F16" s="3" t="s">
        <v>43</v>
      </c>
    </row>
    <row r="17" spans="1:6" ns3:dyDescent="0.45" ht="57" customHeight="1">
      <c r="A17" s="2">
        <f t="shared" si="0"/>
        <v>14</v>
      </c>
      <c r="B17" s="28"/>
      <c r="C17" s="4" t="s">
        <v>44</v>
      </c>
      <c r="D17" s="37" t="inlineStr">
        <is>
          <t xml:space="preserve">두 검토 범위에서는 외부 DChain API 호출 방식 확인. 직접 노드를 운영하는 설정은 미확인.
기업의 별도 직접·위탁 운영 여부, 노드 수·유형·역할 확인 후 확정 필요.</t>
        </is>
      </c>
      <c r="E17" s="3" t="s">
        <v>45</v>
      </c>
      <c r="F17" s="3" t="s">
        <v>46</v>
      </c>
    </row>
    <row r="18" spans="1:6" ns3:dyDescent="0.45" ht="57" customHeight="1">
      <c r="A18" s="2">
        <f t="shared" si="0"/>
        <v>15</v>
      </c>
      <c r="B18" s="26" t="s">
        <v>47</v>
      </c>
      <c r="C18" s="4" t="s">
        <v>48</v>
      </c>
      <c r="D18" s="37" t="inlineStr">
        <is>
          <t xml:space="preserve">예. SOH API는 회원가입·로그인, 기관별 사용자 관리, 다대구 인증, 구강건강·리워드 제공에 개인정보를 처리함. SOH_DID는 사용자 식별자·DID·지갑 주소 등 연계 데이터를 저장함. 실제 전달·결합·제공 범위는 운영 데이터 흐름 확인 필요.</t>
        </is>
      </c>
      <c r="E18" s="3" t="s">
        <v>49</v>
      </c>
      <c r="F18" s="3" t="s">
        <v>22</v>
      </c>
    </row>
    <row r="19" spans="1:6" ns3:dyDescent="0.45" ht="87" customHeight="1">
      <c r="A19" s="2">
        <f t="shared" si="0"/>
        <v>16</v>
      </c>
      <c r="B19" s="27"/>
      <c r="C19" s="4" t="s">
        <v>50</v>
      </c>
      <c r="D19" s="37" t="inlineStr">
        <is>
          <t xml:space="preserve">SOH API: 이름·전화번호·생년월일·성별·계정·비밀번호 해시·복구 질문/답변·기관·DID·CI 해시·지갑 주소·이용 기록·구강 이미지·분석 결과·설문·리워드 거래.
SOH_DID: 사용자 식별자·DID·주소·키·생성시각·영상별 지급 상태·VC claims. 개인키는 인증 비밀정보로 별도 관리 대상.
실제 수집 범위·보유기간·외부 제공·VC 저장 여부는 확인 필요.</t>
        </is>
      </c>
      <c r="E19" s="3" t="s">
        <v>51</v>
      </c>
      <c r="F19" s="3" t="s">
        <v>52</v>
      </c>
    </row>
    <row r="20" spans="1:6" ns3:dyDescent="0.45" ht="72" customHeight="1">
      <c r="A20" s="2">
        <f t="shared" si="0"/>
        <v>17</v>
      </c>
      <c r="B20" s="27"/>
      <c r="C20" s="4" t="s">
        <v>53</v>
      </c>
      <c r="D20" s="38" t="inlineStr">
        <is>
          <t xml:space="preserve">[기업 확인 필요 / 별도 파일 제출]
최신 승인 개인정보 처리방침 및 게시 URL 필요. 서비스 주소를 처리방침 전용 URL로 대체하지 않음. 건강정보·DID·지갑정보·외부 연동·보유기간·파기 내용을 실제 운영과 대조해야 함.</t>
        </is>
      </c>
      <c r="E20" s="3" t="s">
        <v>54</v>
      </c>
      <c r="F20" s="3" t="s">
        <v>55</v>
      </c>
    </row>
    <row r="21" spans="1:6" ns3:dyDescent="0.45" ht="57" customHeight="1">
      <c r="A21" s="2">
        <f t="shared" si="0"/>
        <v>18</v>
      </c>
      <c r="B21" s="28"/>
      <c r="C21" s="4" t="s">
        <v>56</v>
      </c>
      <c r="D21" s="37" t="inlineStr">
        <is>
          <t xml:space="preserve">[기업 확인 필요]
SOH는 시니어 구강건강 관리 목적이나, 실제 가입 연령 제한·아동 이용 허용 여부·법정대리인 동의 절차는 확인 필요.</t>
        </is>
      </c>
      <c r="E21" s="3" t="s">
        <v>57</v>
      </c>
      <c r="F21" s="3" t="s">
        <v>22</v>
      </c>
    </row>
    <row r="22" spans="1:6" ns3:dyDescent="0.45" ht="72" customHeight="1">
      <c r="A22" s="2">
        <f t="shared" si="0"/>
        <v>19</v>
      </c>
      <c r="B22" s="26" t="s">
        <v>58</v>
      </c>
      <c r="C22" s="4" t="s">
        <v>59</v>
      </c>
      <c r="D22" s="37" t="inlineStr">
        <is>
          <t xml:space="preserve">SOH API의 AGENTS.md·README에 비밀값 기록 금지, DB 자격증명·운영 배포·지갑 암호화 키 관리 규칙 존재. SOH_DID의 승인 정책은 미확인.
전사 정보보호·개인정보보호 정책의 보유 여부·문서명·승인일·적용 범위는 기업 확인 필요.</t>
        </is>
      </c>
      <c r="E22" s="3" t="s">
        <v>60</v>
      </c>
      <c r="F22" s="3" t="s">
        <v>61</v>
      </c>
    </row>
    <row r="23" spans="1:6" ns3:dyDescent="0.45" ht="57" customHeight="1">
      <c r="A23" s="2">
        <f t="shared" si="0"/>
        <v>20</v>
      </c>
      <c r="B23" s="27"/>
      <c r="C23" s="4" t="s">
        <v>62</v>
      </c>
      <c r="D23" s="37" t="inlineStr">
        <is>
          <t xml:space="preserve">[기업 확인 필요]
최근 1년 점검 기관·시기·범위·결과 보고서·조치 내역 필요. 보안 헤더·개발 테스트·회수 API 테스트만으로 공식 취약점 점검 수행을 입증할 수 없음.</t>
        </is>
      </c>
      <c r="E23" s="3" t="s">
        <v>63</v>
      </c>
      <c r="F23" s="3" t="s">
        <v>64</v>
      </c>
    </row>
    <row r="24" spans="1:6" ns3:dyDescent="0.45" ht="42" customHeight="1">
      <c r="A24" s="2">
        <f t="shared" si="0"/>
        <v>21</v>
      </c>
      <c r="B24" s="27"/>
      <c r="C24" s="4" t="s">
        <v>65</v>
      </c>
      <c r="D24" s="37" t="inlineStr">
        <is>
          <t xml:space="preserve">[기업 확인 필요]
ISMS·ISO27001 등 인증 보유 여부, 인증 범위와 유효기간을 증빙으로 확인 필요.</t>
        </is>
      </c>
      <c r="E24" s="3" t="s">
        <v>66</v>
      </c>
      <c r="F24" s="3" t="s">
        <v>67</v>
      </c>
    </row>
    <row r="25" spans="1:6" ht="57" ns3:dyDescent="0.45" customHeight="1">
      <c r="A25" s="2">
        <f t="shared" si="0"/>
        <v>22</v>
      </c>
      <c r="B25" s="28"/>
      <c r="C25" s="4" t="s">
        <v>68</v>
      </c>
      <c r="D25" s="37" t="inlineStr">
        <is>
          <t xml:space="preserve">[기업 확인 필요]
최근 3년 사고 유무·유형·조치 내역을 운영·보안 책임자 및 사고대장 기준으로 확인 필요. 저장소에서 미확인이라는 이유로 '없음'으로 기재하지 않음.</t>
        </is>
      </c>
      <c r="E25" s="3" t="s">
        <v>69</v>
      </c>
      <c r="F25" s="3" t="s">
        <v>70</v>
      </c>
    </row>
    <row r="26" spans="1:6" ht="72" ns3:dyDescent="0.45" customHeight="1">
      <c r="A26" s="2">
        <f t="shared" si="0"/>
        <v>23</v>
      </c>
      <c r="B26" s="29" t="s">
        <v>77</v>
      </c>
      <c r="C26" s="13" t="s">
        <v>78</v>
      </c>
      <c r="D26" s="38" t="inlineStr">
        <is>
          <t xml:space="preserve">[별도 파일 제출 / 서식1 필요]
공식 서식은 미제공으로 작성 미완료. SOH·SOH_DID 통합 작성안의 기능·키 관리·API·확인사항을 기초자료로 사용 가능. 두 백엔드와 외부 체인 제공사의 책임·점검 범위 확정 필요.</t>
        </is>
      </c>
      <c r="E26" s="14" t="s">
        <v>80</v>
      </c>
      <c r="F26" s="3" t="s">
        <v>81</v>
      </c>
    </row>
    <row r="27" spans="1:6" ht="102" ns3:dyDescent="0.45" customHeight="1">
      <c r="A27" s="2">
        <f t="shared" si="0"/>
        <v>24</v>
      </c>
      <c r="B27" s="30"/>
      <c r="C27" s="13" t="s">
        <v>82</v>
      </c>
      <c r="D27" s="38" t="inlineStr">
        <is>
          <t xml:space="preserve">[별도 파일 제출 / 서식2 필요]
점검 후보: SOH 웹·관리자, https://api.soh.thomabio.com/api, 리워드·DID·토큰 API, SOH_DID Flask·MySQL·DID/키 파일·외부 DChain 연계·테스트 웹, 사용자/운영자 지갑.
실제 운영 URL·서버 수·컨트랙트 및 지갑 주소·노드 운영 구분과 활성 API 목록 확인 필요.</t>
        </is>
      </c>
      <c r="E27" s="14" t="s">
        <v>84</v>
      </c>
      <c r="F27" s="3" t="s">
        <v>85</v>
      </c>
    </row>
    <row r="28" spans="1:6" ht="87" ns3:dyDescent="0.45" customHeight="1">
      <c r="A28" s="2">
        <f t="shared" si="0"/>
        <v>25</v>
      </c>
      <c r="B28" s="30"/>
      <c r="C28" s="15" t="s">
        <v>86</v>
      </c>
      <c r="D28" s="38" t="inlineStr">
        <is>
          <t xml:space="preserve">README·Terraform·코드 기반 구성 설명 및 통합 작성안 별첨 A 보유. 기존 승인 설계도 여부는 별도 확인.
SOH는 회원·건강정보·진도·리워드 기록을 오프체인 처리. SOH_DID는 파일·DB에 DID·키·사용자 상태·토큰 메타데이터 저장. DID 생성과 체인 지갑 생성은 별개.
체인 기록 필드·VC 저장 범위·확정 기준 및 실제 서버 연결·망 분리 확인 필요.</t>
        </is>
      </c>
      <c r="E28" s="16" t="s">
        <v>87</v>
      </c>
      <c r="F28" s="17" t="s">
        <v>161</v>
      </c>
    </row>
    <row r="29" spans="1:6" ht="102" customHeight="1" ns3:dyDescent="0.45">
      <c r="A29" s="2">
        <f t="shared" si="0"/>
        <v>26</v>
      </c>
      <c r="B29" s="30"/>
      <c r="C29" s="15" t="s">
        <v>88</v>
      </c>
      <c r="D29" s="38" t="inlineStr">
        <is>
          <t xml:space="preserve">자체 컨트랙트 불변식·산술 정밀도·반올림·수수료/이자 명세는 미확인.
SOH API: 사용자·토큰별 중복 지급 검사, 완료 여정 추가 지급 차단, 실패 지급 잔액 미반영, 회수 결과에 따른 삭제·초기화 보호. 필수 리워드 기준 5개, 지급량은 설정값.
SOH_DID: 허용 토큰명·기본 수량·TTL·성공 판정 조건은 통합본 별첨 D 참조. 체인 전체의 중복 방지 보장을 뜻하지 않음.</t>
        </is>
      </c>
      <c r="E29" s="14" t="s">
        <v>89</v>
      </c>
      <c r="F29" s="17" t="s">
        <v>162</v>
      </c>
    </row>
    <row r="30" spans="1:6" ht="87" ns3:dyDescent="0.45" customHeight="1">
      <c r="A30" s="2">
        <f t="shared" si="0"/>
        <v>27</v>
      </c>
      <c r="B30" s="30"/>
      <c r="C30" s="15" t="s">
        <v>90</v>
      </c>
      <c r="D30" s="38" t="inlineStr">
        <is>
          <t xml:space="preserve">양쪽은 Java·Flask 연계 백엔드이며 자체 컨트랙트 소스·컴파일러·lockfile·fork 출처는 미확인. 별도 저장소·제공사에 보유 여부 확인 필요.
검토 기준: SOH API 32877be1e467b2a2937ce4252bca0cc1161cda2d
SOH_DID 9f31eee2ca7a4261279074fd46859e0e74b2a73e
백엔드 소스를 컨트랙트 소스로 대체하지 않음.</t>
        </is>
      </c>
      <c r="E30" s="16" t="s">
        <v>91</v>
      </c>
      <c r="F30" s="3" t="s">
        <v>92</v>
      </c>
    </row>
    <row r="31" spans="1:6" ht="72" ns3:dyDescent="0.45" customHeight="1">
      <c r="A31" s="2">
        <f t="shared" si="0"/>
        <v>28</v>
      </c>
      <c r="B31" s="30"/>
      <c r="C31" s="15" t="s">
        <v>93</v>
      </c>
      <c r="D31" s="38" t="inlineStr">
        <is>
          <t xml:space="preserve">백엔드 배포 자료 보유: SOH API의 deploy-api-prod.yml·Terraform, SOH_DID의 soh-did.service·soh-did.env.example.
컨트랙트 배포 스크립트·순서·초기 파라미터·검증·롤백 계획은 미확인. 자체 컨트랙트 보유 여부 확인 후 별도 확보. 설정 제출 시 비밀값 제거 필요.</t>
        </is>
      </c>
      <c r="E31" s="16" t="s">
        <v>94</v>
      </c>
      <c r="F31" s="3" t="s">
        <v>95</v>
      </c>
    </row>
    <row r="32" spans="1:6" ht="117" ns3:dyDescent="0.45" customHeight="1">
      <c r="A32" s="2">
        <f t="shared" si="0"/>
        <v>29</v>
      </c>
      <c r="B32" s="30"/>
      <c r="C32" s="15" t="s">
        <v>96</v>
      </c>
      <c r="D32" s="38" t="inlineStr">
        <is>
          <t xml:space="preserve">[별도 파일 제출 / 서식6 필요]
SOH API: JWT 역할 통제. /daegu-chain/**는 SUPER_ADMIN, /admin/**는 기본 ADMIN·SUPER_ADMIN, 일부 계정 기능은 SUPER_ADMIN 제한.
SOH_DID: /token/retrieve에 소유자 주소·키 비교. 공통 호출자 인증·역할 통제는 미확인.
직접 접근 차단, 실제 계정·부여/회수 절차, 온체인 권한·다중서명·타임락 확인 필요.</t>
        </is>
      </c>
      <c r="E32" s="16" t="s">
        <v>98</v>
      </c>
      <c r="F32" s="3" t="s">
        <v>99</v>
      </c>
    </row>
    <row r="33" spans="1:6" ht="57" ns3:dyDescent="0.45" customHeight="1">
      <c r="A33" s="2">
        <f t="shared" si="0"/>
        <v>30</v>
      </c>
      <c r="B33" s="30"/>
      <c r="C33" s="15" t="s">
        <v>100</v>
      </c>
      <c r="D33" s="38" t="inlineStr">
        <is>
          <t xml:space="preserve">컨트랙트 업그레이드 가능 여부·프록시·단계별 승인/검증·스토리지 충돌 검사 미확인. SOH의 앱 배포 절차와 구분 필요. 비업그레이드 구조로 확인되면 해당 없음 처리 가능.</t>
        </is>
      </c>
      <c r="E33" s="16" t="s">
        <v>101</v>
      </c>
      <c r="F33" s="3" t="s">
        <v>163</v>
      </c>
    </row>
    <row r="34" spans="1:6" ht="102" ns3:dyDescent="0.45" customHeight="1">
      <c r="A34" s="2">
        <f t="shared" si="0"/>
        <v>31</v>
      </c>
      <c r="B34" s="30"/>
      <c r="C34" s="15" t="s">
        <v>102</v>
      </c>
      <c r="D34" s="38" t="inlineStr">
        <is>
          <t xml:space="preserve">[별도 파일 제출 / 서식5 필요]
SOH API: DaeguChain·외부 DID/토큰·다대구 인증·AWS 의존. 오류는 인증·지갑·거래 상태에 영향. 특정 DID 미발견 시 최대 3회 재시도.
SOH_DID: DChain·MySQL·로컬 키 파일·Python 패키지 의존. 기본 timeout 20초, timeout 504·연결 오류 502 처리.
대체 제공사·자동 전환·SLA·운영 주체 확인 필요. 상세는 통합본 별첨 A.</t>
        </is>
      </c>
      <c r="E34" s="16" t="s">
        <v>104</v>
      </c>
      <c r="F34" s="3"/>
    </row>
    <row r="35" spans="1:6" ht="64" ns3:dyDescent="0.45" customHeight="1">
      <c r="A35" s="2">
        <f t="shared" si="0"/>
        <v>32</v>
      </c>
      <c r="B35" s="30"/>
      <c r="C35" s="18" t="s">
        <v>105</v>
      </c>
      <c r="D35" s="38" t="inlineStr">
        <is>
          <t xml:space="preserve">직접 운영 노드 설정은 양쪽 검토 범위에서 미확인. 직접·위탁 운영 여부 확정 후 클라이언트 버전·RPC/P2P 설정·검증자 키 관리 자료를 운영기관에서 확보 필요.</t>
        </is>
      </c>
      <c r="E35" s="16" t="s">
        <v>106</v>
      </c>
      <c r="F35" s="3" t="s">
        <v>107</v>
      </c>
    </row>
    <row r="36" spans="1:6" ht="144" ns3:dyDescent="0.45" customHeight="1">
      <c r="A36" s="2">
        <f t="shared" si="0"/>
        <v>33</v>
      </c>
      <c r="B36" s="30"/>
      <c r="C36" s="19" t="s">
        <v>108</v>
      </c>
      <c r="D36" s="38" t="inlineStr">
        <is>
          <t xml:space="preserve">실제 체인 유형과 기업 운영 범위 확인 후 적용 여부 확정 필요. genesis/chainspec·합의·참여 조직·MSP/CA·채널·보증 정책 등은 검토 범위에서 미확인. 폐쇄형 체인이면 운영기관 자료 필요.</t>
        </is>
      </c>
      <c r="E36" s="16" t="s">
        <v>109</v>
      </c>
      <c r="F36" s="22" t="s">
        <v>110</v>
      </c>
    </row>
    <row r="37" spans="1:6" ht="117" ns3:dyDescent="0.45" customHeight="1">
      <c r="A37" s="2">
        <f t="shared" si="0"/>
        <v>34</v>
      </c>
      <c r="B37" s="30"/>
      <c r="C37" s="20" t="s">
        <v>111</v>
      </c>
      <c r="D37" s="38" t="inlineStr">
        <is>
          <t xml:space="preserve">[별도 파일 제출 / 서식7 필요]
구분: SOH 사용자 리워드 지갑, 토큰 운영자 지갑, SOH_DID의 DID/VC/VP 서명용 Ed25519 키와 사용자 체인 지갑 키.
SOH API는 지갑 키 암호화 DB 저장, SOH_DID는 JSON 및 DID 키 DB 저장. 상세는 통합본 별첨 C.
실제 주소·핫/웜/콜드·중요도·벤더·관리 직무 확인 필요. 개인키는 인벤토리 제외.</t>
        </is>
      </c>
      <c r="E37" s="16" t="s">
        <v>113</v>
      </c>
      <c r="F37" s="3" t="s">
        <v>114</v>
      </c>
    </row>
    <row r="38" spans="1:6" ht="128" ns3:dyDescent="0.45" customHeight="1">
      <c r="A38" s="2">
        <f t="shared" si="0"/>
        <v>35</v>
      </c>
      <c r="B38" s="30"/>
      <c r="C38" s="20" t="s">
        <v>115</v>
      </c>
      <c r="D38" s="38" t="inlineStr">
        <is>
          <t xml:space="preserve">SOH API: 지갑 키 AES-256-GCM 암호화(키 32바이트, IV 12바이트, 태그 128비트). DB 자격증명은 Secrets Manager 연동.
SOH_DID: Ed25519 DID 키 생성, JSON에 암호화 없이 저장, 0600 권한 설정 시도 및 DID 키 DB 저장. 생성 응답에 개인키·wallet 포함. /did/delete는 파일·인덱스만 삭제하며 DB 키 삭제는 미호출.
HSM/KMS/MPC·백업·복구시험·교체·완전삭제 절차 확인 필요.</t>
        </is>
      </c>
      <c r="E38" s="16" t="s">
        <v>116</v>
      </c>
      <c r="F38" s="3" t="s">
        <v>117</v>
      </c>
    </row>
    <row r="39" spans="1:6" ht="160" ns3:dyDescent="0.45" customHeight="1">
      <c r="A39" s="2">
        <f t="shared" si="0"/>
        <v>36</v>
      </c>
      <c r="B39" s="30"/>
      <c r="C39" s="20" t="s">
        <v>118</v>
      </c>
      <c r="D39" s="38" t="inlineStr">
        <is>
          <t xml:space="preserve">SOH API: JWT·역할, 리워드 상태·중복·지갑/운영자 설정 검사. 회수 요청에 운영자 키 포함.
SOH_DID: Flask에서 VC/VP 서명, 체인 요청에 개인키 필드 전달. retrieve만 소유자 주소·키 비교 후 holder 키가 있으면 approve, 이어 transfer_from 실행. 직접 transfer_from에는 같은 비교 분기 미적용.
MFA·금액한도·허용목록·다중승인·독립 서명검증·외부 서명환경 확인 필요.</t>
        </is>
      </c>
      <c r="E39" s="16" t="s">
        <v>119</v>
      </c>
      <c r="F39" s="3"/>
    </row>
    <row r="40" spans="1:6" ht="72" ns3:dyDescent="0.45" customHeight="1">
      <c r="A40" s="2">
        <f t="shared" si="0"/>
        <v>37</v>
      </c>
      <c r="B40" s="30"/>
      <c r="C40" s="20" t="s">
        <v>120</v>
      </c>
      <c r="D40" s="38" t="inlineStr">
        <is>
          <t xml:space="preserve">[기업·제공사 확인 필요]
키 침해 대응 정책·담당 직무·연락망, 긴급 자산 이전·승인 절차와 시험 기록 미확인. 실제 보유 자료 제출 필요. 배포 전 구성요소의 수립 계획 대체 여부는 점검기관과 확인.</t>
        </is>
      </c>
      <c r="E40" s="16" t="s">
        <v>121</v>
      </c>
      <c r="F40" s="3" t="s">
        <v>122</v>
      </c>
    </row>
    <row r="41" spans="1:6" ht="144" ns3:dyDescent="0.45" customHeight="1">
      <c r="A41" s="2">
        <f t="shared" si="0"/>
        <v>38</v>
      </c>
      <c r="B41" s="30"/>
      <c r="C41" s="20" t="s">
        <v>123</v>
      </c>
      <c r="D41" s="38" t="inlineStr">
        <is>
          <t xml:space="preserve">기술 흐름·API 목록: 통합본 38번 및 별첨 B·C 참조.
SOH: 인증·대상·기지급 검사 후 지갑/거래 기록, 외부 지급·회수, 결과·잔액 반영. 상품 수령·관리자 초기화/삭제·범용 관리자 API도 거래 경로.
DID: /token/transfer는 HTTP 200·state=OK 후 지급 상태 1 기록. retrieve는 조건부 approve 후 transfer_from.
입금 확정·재구성·웹훅 검증·DB/체인 원자성·재처리 및 두 서버 연결은 미검증. 다대구 RSA 복호화를 발신자 서명 검증으로 간주하지 않음.</t>
        </is>
      </c>
      <c r="E41" s="16" t="s">
        <v>124</v>
      </c>
      <c r="F41" s="3" t="s">
        <v>125</v>
      </c>
    </row>
    <row r="42" spans="1:6" ht="87" ns3:dyDescent="0.45" customHeight="1">
      <c r="A42" s="2">
        <f t="shared" si="0"/>
        <v>39</v>
      </c>
      <c r="B42" s="30"/>
      <c r="C42" s="20" t="s">
        <v>126</v>
      </c>
      <c r="D42" s="38" t="inlineStr">
        <is>
          <t xml:space="preserve">SOH 웹 관리자: 사용자·진도·DID/리워드·연동 로그·토큰 관리 화면. API는 계정 로그인·JWT 역할 기반.
SOH_DID: 전용 관리자 콘솔·공통 로그인/MFA·권한 계정 목록 미확인. 테스트 웹은 관리자 콘솔로 간주하지 않음.
실제 접근 URL·운영 계정·권한표·MFA 여부 확인 필요.</t>
        </is>
      </c>
      <c r="E42" s="16" t="s">
        <v>127</v>
      </c>
      <c r="F42" s="3"/>
    </row>
    <row r="43" spans="1:6" ht="87" ns3:dyDescent="0.45" customHeight="1">
      <c r="A43" s="2">
        <f t="shared" si="0"/>
        <v>40</v>
      </c>
      <c r="B43" s="30"/>
      <c r="C43" s="20" t="s">
        <v>128</v>
      </c>
      <c r="D43" s="38" t="inlineStr">
        <is>
          <t xml:space="preserve">SOH: React 웹에서 API로 리워드 처리. 직접 RPC·브라우저 지갑 서명·모바일 키 저장 여부는 미확인.
SOH_DID 테스트 웹: localhost:5000 API 호출, 응답 전체를 화면·콘솔 출력하여 키 노출 가능. TOKEN_번호 예시는 서버 허용 토큰명과 불일치.
실배포 체인 ID·주소·RPC 및 승인 화면·모바일 키 저장 확인 필요.</t>
        </is>
      </c>
      <c r="E43" s="16" t="s">
        <v>129</v>
      </c>
      <c r="F43" s="3" t="s">
        <v>164</v>
      </c>
    </row>
    <row r="44" spans="1:6" ht="87" ns3:dyDescent="0.45" customHeight="1">
      <c r="A44" s="2">
        <f t="shared" si="0"/>
        <v>41</v>
      </c>
      <c r="B44" s="30"/>
      <c r="C44" s="20" t="s">
        <v>130</v>
      </c>
      <c r="D44" s="38" t="inlineStr">
        <is>
          <t xml:space="preserve">SOH API: 외부 API 요청·응답·성공 여부의 감사 로그·민감 필드 마스킹·관리자 조회 기능.
SOH_DID: 회전 파일 로그(1MB, 백업 10개) 및 일부 전송 실패 키 필드 마스킹.
온체인 감시 주소·이상탐지 임계값·특권 함수 감시·알림 담당/대응 시한 미확인. 모든 로그의 비밀값 제거를 보장하는 것은 아님.</t>
        </is>
      </c>
      <c r="E44" s="16" t="s">
        <v>131</v>
      </c>
      <c r="F44" s="3" t="s">
        <v>132</v>
      </c>
    </row>
    <row r="45" spans="1:6" ht="72" ns3:dyDescent="0.45" customHeight="1">
      <c r="A45" s="2">
        <f t="shared" si="0"/>
        <v>42</v>
      </c>
      <c r="B45" s="30"/>
      <c r="C45" s="20" t="s">
        <v>133</v>
      </c>
      <c r="D45" s="38" t="inlineStr">
        <is>
          <t xml:space="preserve">공식 긴급 정지 기준·권한·승인·소요시간·사고/장애 이력은 기업 확인 필요.
SOH의 토큰 전송 비활성 설정은 포인트 처리로 이어질 수 있어 전체 자산 이동 정지를 의미하지 않음. SOH_DID의 별도 출금 스위치·컨트랙트 pause는 미확인. OS 서비스 중지도 외부 체인 정지를 뜻하지 않음.</t>
        </is>
      </c>
      <c r="E45" s="16" t="s">
        <v>134</v>
      </c>
      <c r="F45" s="3" t="s">
        <v>135</v>
      </c>
    </row>
    <row r="46" spans="1:6" ht="57" ns3:dyDescent="0.45" customHeight="1">
      <c r="A46" s="2">
        <f t="shared" si="0"/>
        <v>43</v>
      </c>
      <c r="B46" s="30"/>
      <c r="C46" s="20" t="s">
        <v>136</v>
      </c>
      <c r="D46" s="38" t="inlineStr">
        <is>
          <t xml:space="preserve">[기업·제공사 확인 필요]
기존 컨트랙트 감사·블록체인 보안점검 보고서, 미조치 항목·사유 미확인. 실제 보유 자료 확인 후 제출 필요. 개발 테스트와 통합 작성안은 감사 보고서가 아님.</t>
        </is>
      </c>
      <c r="E46" s="16" t="s">
        <v>137</v>
      </c>
      <c r="F46" s="3" t="s">
        <v>138</v>
      </c>
    </row>
    <row r="47" spans="1:6" ht="87" ns3:dyDescent="0.45" customHeight="1">
      <c r="A47" s="2">
        <f t="shared" si="0"/>
        <v>44</v>
      </c>
      <c r="B47" s="30"/>
      <c r="C47" s="20" t="s">
        <v>139</v>
      </c>
      <c r="D47" s="38" t="inlineStr">
        <is>
          <t xml:space="preserve">SOH API는 지급·회수 거래 상태로 내부 잔액을 재계산함.
SOH_DID의 increase_balance는 수량 누적이 아니라 영상별 상태를 1로 설정하며 회수 경로의 차감·초기화는 미확인.
온체인 정기 대사·불일치 처리·실행 기록은 미확인. 결제·정산 해당 여부를 먼저 확인하고 실제 잔액·각 DB 상태를 구분해 대조 필요.</t>
        </is>
      </c>
      <c r="E47" s="16" t="s">
        <v>140</v>
      </c>
      <c r="F47" s="3" t="s">
        <v>141</v>
      </c>
    </row>
    <row r="48" spans="1:6" ht="144" ns3:dyDescent="0.45" customHeight="1">
      <c r="A48" s="2">
        <f t="shared" si="0"/>
        <v>45</v>
      </c>
      <c r="B48" s="30"/>
      <c r="C48" s="20" t="s">
        <v>142</v>
      </c>
      <c r="D48" s="38" t="inlineStr">
        <is>
          <t xml:space="preserve">[운영 증적 확보 필요]
점검기관 지정 지급·회수 표본의 요청·인증·검토/승인·서명·외부 응답·거래해시·SOH 원장·DID 상태를 연결해 제출 필요. 배포·권한 변경·키홀더·알림·해당 시 정산 기록도 확인 필요.
이번 작성에서 실거래·운영 DB·로그는 추출하지 않았음. 샘플을 실거래 증적으로 대체하지 않으며 개인정보·비밀값 마스킹 필요.</t>
        </is>
      </c>
      <c r="E48" s="16" t="s">
        <v>143</v>
      </c>
      <c r="F48" s="3" t="s">
        <v>144</v>
      </c>
    </row>
    <row r="49" spans="1:6" ht="87" ns3:dyDescent="0.45" customHeight="1">
      <c r="A49" s="2">
        <f t="shared" si="0"/>
        <v>46</v>
      </c>
      <c r="B49" s="30"/>
      <c r="C49" s="21" t="s">
        <v>145</v>
      </c>
      <c r="D49" s="38" t="inlineStr">
        <is>
          <t xml:space="preserve">대상: Senior-Oral-Healthcare-api 및 https://github.com/hanathomastone/SOH_DID. 검토 커밋은 27번 참조. 읽기 전용 접근권 또는 지정 스냅샷 제공은 별도 협의.
SOH_DID의 민감한 기본 설정값·이력은 외부 제공 전 검토 필요. 폐기된 AWS dev를 점검 환경으로 기재하지 않음. 테스트망·포크 환경 확인 필요. 접근권 미부여.</t>
        </is>
      </c>
      <c r="E49" s="16" t="s">
        <v>146</v>
      </c>
      <c r="F49" s="3" t="s">
        <v>147</v>
      </c>
    </row>
    <row r="50" spans="1:6" ht="87" ns3:dyDescent="0.45" customHeight="1">
      <c r="A50" s="2">
        <f t="shared" si="0"/>
        <v>47</v>
      </c>
      <c r="B50" s="31"/>
      <c r="C50" s="21" t="s">
        <v>148</v>
      </c>
      <c r="D50" s="38" t="inlineStr">
        <is>
          <t xml:space="preserve">[별도 파일 제출 / 서식3·기업 승인 필요]
제출 검토: 구조·API 목록·비밀값 제거 설정.
반출 제외 후보: 개인키·암호화 키·JWT secret·API 토큰·DB 비밀번호 원문.
개인정보·로그·계정/주소 상세는 마스킹 또는 현장 열람 협의. SOH_DID 원문과 이력의 비밀값 검토 필요. 최종 분류는 기업 확정.</t>
        </is>
      </c>
      <c r="E50" s="16" t="s">
        <v>150</v>
      </c>
      <c r="F50" s="3"/>
    </row>
    <row r="51" spans="1:6" ht="128" ns3:dyDescent="0.45" customHeight="1">
      <c r="A51" s="2">
        <f t="shared" si="0"/>
        <v>48</v>
      </c>
      <c r="B51" s="33" t="s">
        <v>151</v>
      </c>
      <c r="C51" s="21" t="s">
        <v>168</v>
      </c>
      <c r="D51" s="38" t="inlineStr">
        <is>
          <t xml:space="preserve">SOH API: Amazon Linux 2023·EC2 ASG·Java 17·Spring Boot 3.5.16, RDS MySQL(승인 버전 8.4.10), 내장 웹 컨테이너 및 AWS VPC·ALB·NAT·Security Group.
SOH_DID: Python·Flask·Gunicorn·MySQL, PyMySQL 1.1.1 동봉, Linux/systemd·EC2 배포 예시.
실가동 버전·서버/DB/웹서비스 수량, WAF·VPN·IDS/IPS·네트워크/가상화 장비 보유·수량은 운영 인벤토리 확인 필요.</t>
        </is>
      </c>
      <c r="E51" s="16" t="s">
        <v>166</v>
      </c>
      <c r="F51" s="3" t="s">
        <v>167</v>
      </c>
    </row>
    <row r="52" spans="1:6" ht="57" ns3:dyDescent="0.45" customHeight="1">
      <c r="A52" s="2">
        <f t="shared" si="0"/>
        <v>49</v>
      </c>
      <c r="B52" s="34"/>
      <c r="C52" s="4" t="s">
        <v>152</v>
      </c>
      <c r="D52" s="38" t="inlineStr">
        <is>
          <t xml:space="preserve">[별도 파일 제출 / 후속 자료 필요]
점검기관 스크립트·가이드 미제공으로 미실행. 대상·권한·부작용 확인 후 운영 담당자가 실행 결과를 확보해야 함.</t>
        </is>
      </c>
      <c r="E52" s="14" t="s">
        <v>153</v>
      </c>
      <c r="F52" s="3" t="s">
        <v>154</v>
      </c>
    </row>
    <row r="53" spans="1:6" ns3:dyDescent="0.45" ht="57" customHeight="1">
      <c r="A53" s="2">
        <f t="shared" si="0"/>
        <v>50</v>
      </c>
      <c r="B53" s="34"/>
      <c r="C53" s="4" t="s">
        <v>155</v>
      </c>
      <c r="D53" s="38" t="inlineStr">
        <is>
          <t xml:space="preserve">[별도 파일 제출 / 운영 확인 필요]
장비 Config는 미수집. 직접 운영 장비 확인 후 비밀값을 가린 사본 필요. AWS는 VPC·라우팅·Security Group 자료의 대체 제출 가능 여부 협의 필요.</t>
        </is>
      </c>
      <c r="E53" s="14" t="s">
        <v>156</v>
      </c>
      <c r="F53" s="3" t="s">
        <v>157</v>
      </c>
    </row>
    <row r="54" spans="1:6" ht="57" thickBot="1" ns3:dyDescent="0.5" customHeight="1">
      <c r="A54" s="2">
        <f t="shared" si="0"/>
        <v>51</v>
      </c>
      <c r="B54" s="35"/>
      <c r="C54" s="4" t="s">
        <v>158</v>
      </c>
      <c r="D54" s="39" t="inlineStr">
        <is>
          <t xml:space="preserve">[별도 파일 제출 / 후속 자료 필요]
보안장비 사전 질의 엑셀과 실제 장비 인벤토리 필요. 장비별 설정·수량·운영 책임자 확인 후 작성. 현재 자료만으로 확정 불가.</t>
        </is>
      </c>
      <c r="E54" s="14" t="s">
        <v>159</v>
      </c>
      <c r="F54" s="3" t="s">
        <v>160</v>
      </c>
    </row>
    <row r="55" spans="1:6" ht="17.5" thickTop="1" ns3:dyDescent="0.45">
      <c r="A55" s="10"/>
      <c r="B55" s="11"/>
      <c r="C55" s="9"/>
      <c r="D55" s="12"/>
      <c r="E55" s="9"/>
      <c r="F55" s="9"/>
    </row>
    <row r="56" spans="1:6" ht="124" customHeight="1" ns3:dyDescent="0.45">
      <c r="A56" s="25" t="inlineStr">
        <is>
          <t xml:space="preserve">※ [제출 방식] 안내
  · 양식 입력: 본 시트의 [기업 입력란]에 직접 내용을 기입해 주십시오.
  · 별도 제출: 해당 내용을 확인할 수 있는 파일을 이메일에 첨부해 회신해 주십시오.
※ 관련 자료가 없을 시 [미보유]로 기입해 주십시오.
※ 기업의 사정으로 인해 미제출 시 불이익은 없으며, 제출된 자료는 현황 및 취약점 진단 목적으로만 사용되며 기밀로 처리됩니다.
작성 기준: 2026-09-17 SOH·SOH_DID 사전요청자료 통합작성안(17쪽). 확인 필요는 미보유를 뜻하지 않으며, 현재 운영·체인·거래는 미검증입니다.</t>
        </is>
      </c>
      <c r="B56" s="25"/>
      <c r="C56" s="25"/>
      <c r="D56" s="25"/>
      <c r="E56" s="25"/>
      <c r="F56" s="25"/>
    </row>
  </sheetData>
  <mergeCells count="9">
    <mergeCell ref="B51:B54"/>
    <mergeCell ref="A1:F1"/>
    <mergeCell ref="A56:F56"/>
    <mergeCell ref="A2:F2"/>
    <mergeCell ref="B4:B9"/>
    <mergeCell ref="B10:B17"/>
    <mergeCell ref="B18:B21"/>
    <mergeCell ref="B22:B25"/>
    <mergeCell ref="B26:B50"/>
  </mergeCells>
  <phoneticPr fontId="7" type="noConversion"/>
  <pageMargins left="0.23622047244094491" right="0.23622047244094491" top="0.33" bottom="0.33" header="0.31496062992125984" footer="0.31496062992125984"/>
  <pageSetup paperSize="9" fitToHeight="0" orientation="landscape" verticalDpi="0" r:id="rId1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사전 제출 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cp:lastPrinted>2026-09-14T01:02:58Z</cp:lastPrinted>
  <dcterms:created xsi:type="dcterms:W3CDTF">2026-09-12T08:19:40Z</dcterms:created>
  <dcterms:modified xsi:type="dcterms:W3CDTF">2026-09-16T00:14:25Z</dcterms:modified>
</cp:coreProperties>
</file>