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\OneDrive\Documenten\"/>
    </mc:Choice>
  </mc:AlternateContent>
  <xr:revisionPtr revIDLastSave="247" documentId="8_{8B048293-5680-4F19-9E18-08C3782739ED}" xr6:coauthVersionLast="47" xr6:coauthVersionMax="47" xr10:uidLastSave="{2A368AA5-F33D-44A3-A42F-B94F87FF9E16}"/>
  <bookViews>
    <workbookView xWindow="-108" yWindow="-108" windowWidth="23256" windowHeight="12456" xr2:uid="{DB8EB1DE-1F7A-4220-B02F-8C81EB3813E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E12" i="1"/>
  <c r="E11" i="1"/>
  <c r="J12" i="1"/>
  <c r="J11" i="1"/>
  <c r="J3" i="1"/>
  <c r="J4" i="1"/>
  <c r="J5" i="1"/>
  <c r="J6" i="1"/>
  <c r="J7" i="1"/>
  <c r="J8" i="1"/>
  <c r="J9" i="1"/>
  <c r="J10" i="1"/>
  <c r="E3" i="1"/>
  <c r="E4" i="1"/>
  <c r="E5" i="1"/>
  <c r="E6" i="1"/>
  <c r="E7" i="1"/>
  <c r="E8" i="1"/>
  <c r="E9" i="1"/>
  <c r="E10" i="1"/>
  <c r="J2" i="1"/>
  <c r="E2" i="1"/>
</calcChain>
</file>

<file path=xl/sharedStrings.xml><?xml version="1.0" encoding="utf-8"?>
<sst xmlns="http://schemas.openxmlformats.org/spreadsheetml/2006/main" count="68" uniqueCount="58">
  <si>
    <t>Requirements</t>
  </si>
  <si>
    <t>Risico</t>
  </si>
  <si>
    <t>Kans</t>
  </si>
  <si>
    <t>Impact</t>
  </si>
  <si>
    <t>Risicogetal</t>
  </si>
  <si>
    <t>Oplossing</t>
  </si>
  <si>
    <t>Maatregel</t>
  </si>
  <si>
    <t>Kans (na)</t>
  </si>
  <si>
    <t>Impact (na)</t>
  </si>
  <si>
    <t>Risicogetal (na)</t>
  </si>
  <si>
    <t>Oplossing toegepast</t>
  </si>
  <si>
    <t>Lijn detecteren</t>
  </si>
  <si>
    <t>Lijndetectie werkt niet door weersomstandigheden</t>
  </si>
  <si>
    <t>een kalibratie maken voor de camera's bij verschillende licht en weer typen.</t>
  </si>
  <si>
    <t>Kalibratie code schrijven</t>
  </si>
  <si>
    <t>ja</t>
  </si>
  <si>
    <t>Trillen camera</t>
  </si>
  <si>
    <t>Beter monteren</t>
  </si>
  <si>
    <t>Ruis detecteren camera</t>
  </si>
  <si>
    <t>Minimale witte pixel treshold toevoegen</t>
  </si>
  <si>
    <t>Code schrijven voor de treshold</t>
  </si>
  <si>
    <t>Object herkenning</t>
  </si>
  <si>
    <t>Object wordt niet herkent</t>
  </si>
  <si>
    <t>De inconsistente herkenningen van een object moeten eruit gefiltert worden.</t>
  </si>
  <si>
    <t>Code schrijven voor een filter die pas iets detecteerd nadat een object langere tijd herkent wordt achter elkaar.</t>
  </si>
  <si>
    <t>Object wordt fout herkent</t>
  </si>
  <si>
    <t>De Ai model op een grotere en gedetailleerde foto dataset trainen</t>
  </si>
  <si>
    <t>Dataset installeren en de Ai laten trainen op deze dataset.</t>
  </si>
  <si>
    <t>Camera is vies</t>
  </si>
  <si>
    <t>Lens schoon maken.</t>
  </si>
  <si>
    <t>Voor elke run de lens van de camera schoonmaken.</t>
  </si>
  <si>
    <t>De camera disconnect</t>
  </si>
  <si>
    <t>Algoritme handeling die reageert wanneer de camera niet meer wordt herkent en de auto stil zet.</t>
  </si>
  <si>
    <t xml:space="preserve">Code schrijven die de auto stil zet zodra de camera niet meer herkent wordt </t>
  </si>
  <si>
    <t>trillen camera</t>
  </si>
  <si>
    <t>De camera beter monteren</t>
  </si>
  <si>
    <t>Op de kart de camera beter monteren door middel van een houder.</t>
  </si>
  <si>
    <t>nee</t>
  </si>
  <si>
    <t>Verkeerd scherostellen camera</t>
  </si>
  <si>
    <t>Camera juist instellen</t>
  </si>
  <si>
    <t>In de instellingen van de camera de auto scheprstel instellingen uitzetten.</t>
  </si>
  <si>
    <t>Data uitwisseling</t>
  </si>
  <si>
    <t>LoRa verbiding valt weg</t>
  </si>
  <si>
    <t>Als er geen vebinding is moet de kart stil gaan staan.</t>
  </si>
  <si>
    <t>Algoritme schrijven die zodra de verbinding tussen de ene Esp32 en de andere Esp32 weg valt de kart stil zet.</t>
  </si>
  <si>
    <t>Data is corrupt</t>
  </si>
  <si>
    <t>Filter toepassen op ongewenste data</t>
  </si>
  <si>
    <t>Code schrijven voor een filter die foutieve data detecteerd en deze eruit filtert.</t>
  </si>
  <si>
    <t>Juiste input maar foute waarde wordt doorgegeven</t>
  </si>
  <si>
    <t>Code nakijken en verbeteren</t>
  </si>
  <si>
    <t>Door de code gaan en verbeteren zodat de juiste waarde wordt doorgegeven</t>
  </si>
  <si>
    <t>Legenda</t>
  </si>
  <si>
    <t>Risicopunten</t>
  </si>
  <si>
    <t>0 tot 5</t>
  </si>
  <si>
    <t>5 tot 10</t>
  </si>
  <si>
    <t>10 tot 15</t>
  </si>
  <si>
    <t>15 tot 20</t>
  </si>
  <si>
    <t>20 tot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</si>
</sst>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16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5" borderId="0" xfId="0" applyFont="1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06BB-ABFD-43B0-87FD-77B29A7D5551}">
  <dimension ref="A1:K22"/>
  <sheetViews>
    <sheetView tabSelected="1" workbookViewId="0">
      <selection activeCell="E18" sqref="E18"/>
    </sheetView>
  </sheetViews>
  <sheetFormatPr defaultRowHeight="15"/>
  <cols>
    <col min="1" max="1" width="16.42578125" customWidth="1"/>
    <col min="2" max="2" width="27.42578125" style="2" customWidth="1"/>
    <col min="3" max="3" width="5.28515625" bestFit="1" customWidth="1"/>
    <col min="4" max="4" width="7.140625" bestFit="1" customWidth="1"/>
    <col min="5" max="5" width="10.42578125" bestFit="1" customWidth="1"/>
    <col min="6" max="6" width="35.5703125" style="2" customWidth="1"/>
    <col min="7" max="7" width="30.5703125" style="2" customWidth="1"/>
    <col min="8" max="8" width="9.140625" bestFit="1" customWidth="1"/>
    <col min="9" max="9" width="11.140625" bestFit="1" customWidth="1"/>
    <col min="10" max="10" width="14.5703125" bestFit="1" customWidth="1"/>
    <col min="11" max="11" width="19.140625" bestFit="1" customWidth="1"/>
  </cols>
  <sheetData>
    <row r="1" spans="1:1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.75">
      <c r="A2" s="5" t="s">
        <v>11</v>
      </c>
      <c r="B2" s="2" t="s">
        <v>12</v>
      </c>
      <c r="C2">
        <v>2</v>
      </c>
      <c r="D2">
        <v>4</v>
      </c>
      <c r="E2" s="6">
        <f>C2*D2</f>
        <v>8</v>
      </c>
      <c r="F2" s="2" t="s">
        <v>13</v>
      </c>
      <c r="G2" s="2" t="s">
        <v>14</v>
      </c>
      <c r="H2">
        <v>1</v>
      </c>
      <c r="I2">
        <v>4</v>
      </c>
      <c r="J2" s="14">
        <f>H2*I2</f>
        <v>4</v>
      </c>
      <c r="K2" t="s">
        <v>15</v>
      </c>
    </row>
    <row r="3" spans="1:11">
      <c r="A3" s="5"/>
      <c r="B3" s="2" t="s">
        <v>16</v>
      </c>
      <c r="C3">
        <v>3</v>
      </c>
      <c r="D3">
        <v>3</v>
      </c>
      <c r="E3" s="6">
        <f t="shared" ref="E3:E10" si="0">C3*D3</f>
        <v>9</v>
      </c>
      <c r="F3" s="2" t="s">
        <v>17</v>
      </c>
      <c r="H3">
        <v>2</v>
      </c>
      <c r="I3">
        <v>3</v>
      </c>
      <c r="J3" s="6">
        <f t="shared" ref="J3:J10" si="1">H3*I3</f>
        <v>6</v>
      </c>
      <c r="K3" t="s">
        <v>15</v>
      </c>
    </row>
    <row r="4" spans="1:11" ht="32.25" customHeight="1">
      <c r="A4" s="5"/>
      <c r="B4" s="2" t="s">
        <v>18</v>
      </c>
      <c r="C4">
        <v>5</v>
      </c>
      <c r="D4">
        <v>4</v>
      </c>
      <c r="E4" s="13">
        <f t="shared" si="0"/>
        <v>20</v>
      </c>
      <c r="F4" s="2" t="s">
        <v>19</v>
      </c>
      <c r="G4" s="2" t="s">
        <v>20</v>
      </c>
      <c r="H4">
        <v>1</v>
      </c>
      <c r="I4">
        <v>4</v>
      </c>
      <c r="J4" s="6">
        <f t="shared" si="1"/>
        <v>4</v>
      </c>
      <c r="K4" t="s">
        <v>15</v>
      </c>
    </row>
    <row r="5" spans="1:11" ht="56.25" customHeight="1">
      <c r="A5" s="5" t="s">
        <v>21</v>
      </c>
      <c r="B5" s="2" t="s">
        <v>22</v>
      </c>
      <c r="C5">
        <v>3</v>
      </c>
      <c r="D5">
        <v>5</v>
      </c>
      <c r="E5" s="7">
        <f t="shared" si="0"/>
        <v>15</v>
      </c>
      <c r="F5" s="2" t="s">
        <v>23</v>
      </c>
      <c r="G5" s="2" t="s">
        <v>24</v>
      </c>
      <c r="H5">
        <v>2</v>
      </c>
      <c r="I5">
        <v>5</v>
      </c>
      <c r="J5" s="6">
        <f t="shared" si="1"/>
        <v>10</v>
      </c>
      <c r="K5" t="s">
        <v>15</v>
      </c>
    </row>
    <row r="6" spans="1:11" ht="30.75">
      <c r="A6" s="5"/>
      <c r="B6" s="2" t="s">
        <v>25</v>
      </c>
      <c r="C6">
        <v>3</v>
      </c>
      <c r="D6">
        <v>5</v>
      </c>
      <c r="E6" s="7">
        <f t="shared" si="0"/>
        <v>15</v>
      </c>
      <c r="F6" s="2" t="s">
        <v>26</v>
      </c>
      <c r="G6" s="2" t="s">
        <v>27</v>
      </c>
      <c r="H6">
        <v>2</v>
      </c>
      <c r="I6">
        <v>5</v>
      </c>
      <c r="J6" s="6">
        <f t="shared" si="1"/>
        <v>10</v>
      </c>
      <c r="K6" t="s">
        <v>15</v>
      </c>
    </row>
    <row r="7" spans="1:11" ht="30.75">
      <c r="A7" s="5"/>
      <c r="B7" s="2" t="s">
        <v>28</v>
      </c>
      <c r="C7">
        <v>1</v>
      </c>
      <c r="D7">
        <v>4</v>
      </c>
      <c r="E7" s="14">
        <f t="shared" si="0"/>
        <v>4</v>
      </c>
      <c r="F7" s="2" t="s">
        <v>29</v>
      </c>
      <c r="G7" s="2" t="s">
        <v>30</v>
      </c>
      <c r="H7">
        <v>1</v>
      </c>
      <c r="I7">
        <v>4</v>
      </c>
      <c r="J7" s="14">
        <f t="shared" si="1"/>
        <v>4</v>
      </c>
      <c r="K7" t="s">
        <v>15</v>
      </c>
    </row>
    <row r="8" spans="1:11" ht="45.75">
      <c r="A8" s="5"/>
      <c r="B8" s="2" t="s">
        <v>31</v>
      </c>
      <c r="C8">
        <v>2</v>
      </c>
      <c r="D8">
        <v>5</v>
      </c>
      <c r="E8" s="6">
        <f t="shared" si="0"/>
        <v>10</v>
      </c>
      <c r="F8" s="2" t="s">
        <v>32</v>
      </c>
      <c r="G8" s="2" t="s">
        <v>33</v>
      </c>
      <c r="H8">
        <v>2</v>
      </c>
      <c r="I8">
        <v>2</v>
      </c>
      <c r="J8" s="14">
        <f t="shared" si="1"/>
        <v>4</v>
      </c>
      <c r="K8" t="s">
        <v>15</v>
      </c>
    </row>
    <row r="9" spans="1:11" ht="45.75">
      <c r="A9" s="5"/>
      <c r="B9" s="2" t="s">
        <v>34</v>
      </c>
      <c r="C9">
        <v>3</v>
      </c>
      <c r="D9">
        <v>3</v>
      </c>
      <c r="E9" s="6">
        <f t="shared" si="0"/>
        <v>9</v>
      </c>
      <c r="F9" s="2" t="s">
        <v>35</v>
      </c>
      <c r="G9" s="2" t="s">
        <v>36</v>
      </c>
      <c r="H9">
        <v>1</v>
      </c>
      <c r="I9">
        <v>3</v>
      </c>
      <c r="J9" s="14">
        <f t="shared" si="1"/>
        <v>3</v>
      </c>
      <c r="K9" t="s">
        <v>37</v>
      </c>
    </row>
    <row r="10" spans="1:11" ht="45.75">
      <c r="A10" s="5"/>
      <c r="B10" s="2" t="s">
        <v>38</v>
      </c>
      <c r="C10">
        <v>4</v>
      </c>
      <c r="D10">
        <v>3</v>
      </c>
      <c r="E10" s="7">
        <f t="shared" si="0"/>
        <v>12</v>
      </c>
      <c r="F10" s="2" t="s">
        <v>39</v>
      </c>
      <c r="G10" s="2" t="s">
        <v>40</v>
      </c>
      <c r="H10">
        <v>1</v>
      </c>
      <c r="I10">
        <v>3</v>
      </c>
      <c r="J10" s="14">
        <f t="shared" si="1"/>
        <v>3</v>
      </c>
      <c r="K10" t="s">
        <v>15</v>
      </c>
    </row>
    <row r="11" spans="1:11" ht="60.75">
      <c r="A11" s="5" t="s">
        <v>41</v>
      </c>
      <c r="B11" s="2" t="s">
        <v>42</v>
      </c>
      <c r="C11">
        <v>3</v>
      </c>
      <c r="D11">
        <v>5</v>
      </c>
      <c r="E11" s="7">
        <f>C11*D11</f>
        <v>15</v>
      </c>
      <c r="F11" s="2" t="s">
        <v>43</v>
      </c>
      <c r="G11" s="2" t="s">
        <v>44</v>
      </c>
      <c r="H11">
        <v>3</v>
      </c>
      <c r="I11">
        <v>1</v>
      </c>
      <c r="J11" s="14">
        <f>H11 *I11</f>
        <v>3</v>
      </c>
      <c r="K11" t="s">
        <v>37</v>
      </c>
    </row>
    <row r="12" spans="1:11" ht="45.75">
      <c r="A12" s="5"/>
      <c r="B12" s="2" t="s">
        <v>45</v>
      </c>
      <c r="C12">
        <v>2</v>
      </c>
      <c r="D12">
        <v>5</v>
      </c>
      <c r="E12" s="6">
        <f>C12*D12</f>
        <v>10</v>
      </c>
      <c r="F12" s="2" t="s">
        <v>46</v>
      </c>
      <c r="G12" s="2" t="s">
        <v>47</v>
      </c>
      <c r="H12">
        <v>1</v>
      </c>
      <c r="I12">
        <v>5</v>
      </c>
      <c r="J12" s="14">
        <f>H12*I12</f>
        <v>5</v>
      </c>
      <c r="K12" t="s">
        <v>15</v>
      </c>
    </row>
    <row r="13" spans="1:11" ht="45.75">
      <c r="A13" s="5"/>
      <c r="B13" s="2" t="s">
        <v>48</v>
      </c>
      <c r="C13">
        <v>2</v>
      </c>
      <c r="D13">
        <v>4</v>
      </c>
      <c r="E13" s="6">
        <f>C13*D13</f>
        <v>8</v>
      </c>
      <c r="F13" s="2" t="s">
        <v>49</v>
      </c>
      <c r="G13" s="2" t="s">
        <v>50</v>
      </c>
      <c r="H13">
        <v>1</v>
      </c>
      <c r="I13">
        <v>5</v>
      </c>
      <c r="J13" s="14">
        <f>H13*I13</f>
        <v>5</v>
      </c>
      <c r="K13" t="s">
        <v>15</v>
      </c>
    </row>
    <row r="14" spans="1:11">
      <c r="A14" s="5"/>
      <c r="E14">
        <f t="shared" ref="E14:E77" si="2">C14*D14</f>
        <v>0</v>
      </c>
      <c r="J14">
        <f t="shared" ref="J14:J77" si="3">H14*I14</f>
        <v>0</v>
      </c>
    </row>
    <row r="15" spans="1:11">
      <c r="A15" s="5" t="s">
        <v>51</v>
      </c>
      <c r="B15" s="2" t="s">
        <v>52</v>
      </c>
    </row>
    <row r="16" spans="1:11">
      <c r="A16" s="5"/>
      <c r="B16" s="8" t="s">
        <v>53</v>
      </c>
    </row>
    <row r="17" spans="1:2">
      <c r="A17" s="5"/>
      <c r="B17" s="9" t="s">
        <v>54</v>
      </c>
    </row>
    <row r="18" spans="1:2">
      <c r="A18" s="5"/>
      <c r="B18" s="10" t="s">
        <v>55</v>
      </c>
    </row>
    <row r="19" spans="1:2">
      <c r="A19" s="5"/>
      <c r="B19" s="11" t="s">
        <v>56</v>
      </c>
    </row>
    <row r="20" spans="1:2">
      <c r="A20" s="5"/>
      <c r="B20" s="12" t="s">
        <v>57</v>
      </c>
    </row>
    <row r="21" spans="1:2">
      <c r="A21" s="5"/>
    </row>
    <row r="22" spans="1:2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Luuk de Vries Reilingh (1053870)</dc:creator>
  <cp:keywords/>
  <dc:description/>
  <cp:lastModifiedBy>Luuk de Vries Reilingh (1053870)</cp:lastModifiedBy>
  <cp:revision/>
  <dcterms:created xsi:type="dcterms:W3CDTF">2024-03-21T10:36:20Z</dcterms:created>
  <dcterms:modified xsi:type="dcterms:W3CDTF">2024-06-14T09:49:39Z</dcterms:modified>
  <cp:category/>
  <cp:contentStatus/>
</cp:coreProperties>
</file>