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Projekte\OeCVNet\Studio\Projekt2018\OeCVNet\OeCVNet\Content\OpenXTemplates\"/>
    </mc:Choice>
  </mc:AlternateContent>
  <xr:revisionPtr revIDLastSave="0" documentId="13_ncr:1_{9591A754-C5D8-4D93-A8D4-599B89277052}" xr6:coauthVersionLast="47" xr6:coauthVersionMax="47" xr10:uidLastSave="{00000000-0000-0000-0000-000000000000}"/>
  <bookViews>
    <workbookView xWindow="28680" yWindow="-120" windowWidth="29040" windowHeight="15720" xr2:uid="{00000000-000D-0000-FFFF-FFFF00000000}"/>
  </bookViews>
  <sheets>
    <sheet name="Exportdaten" sheetId="1" r:id="rId1"/>
    <sheet name="Mailingdaten" sheetId="2" r:id="rId2"/>
    <sheet name="Adressdaten" sheetId="3" r:id="rId3"/>
  </sheets>
  <definedNames>
    <definedName name="Adressenliste">'Adressdaten'!$A$5:$V$173</definedName>
    <definedName name="Mailingliste">'Mailingdaten'!$A$5:$F$173</definedName>
  </definedNames>
  <calcPr calcId="191029" fullCalcOnLoad="1" calcMode="manual"/>
</workbook>
</file>

<file path=xl/sharedStrings.xml><?xml version="1.0" encoding="utf-8"?>
<sst xmlns="http://schemas.openxmlformats.org/spreadsheetml/2006/main" count="2606" uniqueCount="2606">
  <si>
    <t>Export durchgeführt am:</t>
  </si>
  <si>
    <t>Auftraggeber:</t>
  </si>
  <si>
    <t>Thomas Humitsch</t>
  </si>
  <si>
    <t>Grund:</t>
  </si>
  <si>
    <t>Anderer Grund Standesführung Mitarbeiterdaten aktualisieren</t>
  </si>
  <si>
    <t>Zustelladresse</t>
  </si>
  <si>
    <t>CbrPoint</t>
  </si>
  <si>
    <t>LaufendeNummer</t>
  </si>
  <si>
    <t>Anrede</t>
  </si>
  <si>
    <t>Berufstitel</t>
  </si>
  <si>
    <t>AkademischerGrad</t>
  </si>
  <si>
    <t>VornamePrae</t>
  </si>
  <si>
    <t>Vorname</t>
  </si>
  <si>
    <t>Vorname2</t>
  </si>
  <si>
    <t>VornamePost</t>
  </si>
  <si>
    <t>NachnamePrae</t>
  </si>
  <si>
    <t>Nachname</t>
  </si>
  <si>
    <t>NachnamePost</t>
  </si>
  <si>
    <t>Orden</t>
  </si>
  <si>
    <t>PostgradualerTitel</t>
  </si>
  <si>
    <t>Couleurname</t>
  </si>
  <si>
    <t>Anmerkungen</t>
  </si>
  <si>
    <t>Leibbursch</t>
  </si>
  <si>
    <t>Urverbindung</t>
  </si>
  <si>
    <t>Mitgliedstatus</t>
  </si>
  <si>
    <t>Reception</t>
  </si>
  <si>
    <t>Branderung</t>
  </si>
  <si>
    <t>Burschung</t>
  </si>
  <si>
    <t>Philistrierung</t>
  </si>
  <si>
    <t>Austritt</t>
  </si>
  <si>
    <t>Kalkül</t>
  </si>
  <si>
    <t>Geburtsdatum</t>
  </si>
  <si>
    <t>Geburtsort</t>
  </si>
  <si>
    <t>Sterbedatum</t>
  </si>
  <si>
    <t>SterbeOrt</t>
  </si>
  <si>
    <t>SterbeDetails</t>
  </si>
  <si>
    <t>Akademia Versand</t>
  </si>
  <si>
    <t>Verbindungszeitung</t>
  </si>
  <si>
    <t>Adresstyp</t>
  </si>
  <si>
    <t>Strasse</t>
  </si>
  <si>
    <t>PLZ</t>
  </si>
  <si>
    <t>Ort</t>
  </si>
  <si>
    <t>co1</t>
  </si>
  <si>
    <t>co2</t>
  </si>
  <si>
    <t>Land</t>
  </si>
  <si>
    <t>Bundesland</t>
  </si>
  <si>
    <t>Mobil Privat</t>
  </si>
  <si>
    <t>Mobil Dienstlich</t>
  </si>
  <si>
    <t>Telefon Sonstige</t>
  </si>
  <si>
    <t>E-Mail</t>
  </si>
  <si>
    <t>Studien</t>
  </si>
  <si>
    <t>Berufe</t>
  </si>
  <si>
    <t>Ehrungen</t>
  </si>
  <si>
    <t>Chargen</t>
  </si>
  <si>
    <t>AktuelleChargen</t>
  </si>
  <si>
    <t>Mitgliedschaften ÖCV</t>
  </si>
  <si>
    <t>Mitgliedschaften MKV</t>
  </si>
  <si>
    <t xml:space="preserve"> Mitgliedschaften CV</t>
  </si>
  <si>
    <t>Mitgliedschaften Andere</t>
  </si>
  <si>
    <t>Herrn</t>
  </si>
  <si>
    <t/>
  </si>
  <si>
    <t>Maximilian</t>
  </si>
  <si>
    <t>Joseph Andreas</t>
  </si>
  <si>
    <t>Amort</t>
  </si>
  <si>
    <t>Stoiber</t>
  </si>
  <si>
    <t xml:space="preserve">Paul Melbinger  v. Zippo</t>
  </si>
  <si>
    <t>Alb</t>
  </si>
  <si>
    <t>UP</t>
  </si>
  <si>
    <t>02.12.2011</t>
  </si>
  <si>
    <t>22.06.2012</t>
  </si>
  <si>
    <t>01.02.2013</t>
  </si>
  <si>
    <t>04.03.2024</t>
  </si>
  <si>
    <t>Mitgliedschaft ist aufrecht</t>
  </si>
  <si>
    <t>17.03.1990</t>
  </si>
  <si>
    <t>Berchtesgaden</t>
  </si>
  <si>
    <t>elektronisch</t>
  </si>
  <si>
    <t>postalisch</t>
  </si>
  <si>
    <t>Privatadresse</t>
  </si>
  <si>
    <t>38, rue de la Corniche</t>
  </si>
  <si>
    <t>5956</t>
  </si>
  <si>
    <t>Itzig</t>
  </si>
  <si>
    <t>LUXEMBURG</t>
  </si>
  <si>
    <t>+352 621 572088</t>
  </si>
  <si>
    <t>maximilian.amort@gmail.com</t>
  </si>
  <si>
    <t xml:space="preserve"> -  Wirtschaftsingenieurwesen - Maschinenbau (TU Graz) |  -  Maschinenbau (Uni im Ausland)</t>
  </si>
  <si>
    <t>Alb:Schriftführer (SS 2013) | Alb:Consenior (WS 2013/14) | Alb:Fuchsmajor (SS 2014)</t>
  </si>
  <si>
    <t>Alb v. Stoiber (UP:2.12.2011)</t>
  </si>
  <si>
    <t>IVS v. Cervus (UP:12.3.2010), NMG v. Cervus (BP:9.2.2013), AMV v. Cervus (BP:6.4.2013)</t>
  </si>
  <si>
    <t xml:space="preserve">Dr. </t>
  </si>
  <si>
    <t>Engelbert</t>
  </si>
  <si>
    <t>Aspeck</t>
  </si>
  <si>
    <t>Paracelsus</t>
  </si>
  <si>
    <t>06.10.1992</t>
  </si>
  <si>
    <t>08.10.1993</t>
  </si>
  <si>
    <t>19.04.2007</t>
  </si>
  <si>
    <t>11.04.1970</t>
  </si>
  <si>
    <t>Unterer Plattenweg 65</t>
  </si>
  <si>
    <t>8043</t>
  </si>
  <si>
    <t>Graz</t>
  </si>
  <si>
    <t>ÖSTERREICH</t>
  </si>
  <si>
    <t>STMK</t>
  </si>
  <si>
    <t>+43 664 4012509</t>
  </si>
  <si>
    <t>engelbert.aspeck@outlook.com</t>
  </si>
  <si>
    <t xml:space="preserve">1989 -  Medizin - keine Angabe (Uni Graz)</t>
  </si>
  <si>
    <t>Öffentlicher Dienst - Spitäler, Rehab., Kuranst. u. dgl. - Landeskrankenhäuser-Assistenzarzt-LKH Graz, Univ. Klinik f. Neurologie</t>
  </si>
  <si>
    <t>Alb 50-Semester Jubelband (28.10.2017)</t>
  </si>
  <si>
    <t>Alb v. Paracelsus (UP:6.10.1992)</t>
  </si>
  <si>
    <t>AMV v. Paracelsus (UP:8.4.2000)</t>
  </si>
  <si>
    <t>Gerald</t>
  </si>
  <si>
    <t>Baumschlager</t>
  </si>
  <si>
    <t xml:space="preserve">BSc </t>
  </si>
  <si>
    <t xml:space="preserve">HalloElke </t>
  </si>
  <si>
    <t xml:space="preserve">Michael Franz Eibl  v. Betöng</t>
  </si>
  <si>
    <t>BU</t>
  </si>
  <si>
    <t>01.10.2021</t>
  </si>
  <si>
    <t>09.07.2022</t>
  </si>
  <si>
    <t>10.03.2023</t>
  </si>
  <si>
    <t>22.02.1997</t>
  </si>
  <si>
    <t xml:space="preserve">Kirchdorf a.d. Krems </t>
  </si>
  <si>
    <t>Kettengasse 3b / 14</t>
  </si>
  <si>
    <t>8010</t>
  </si>
  <si>
    <t>+43 664 3486600</t>
  </si>
  <si>
    <t>gerald.baumschlager@gmail.com</t>
  </si>
  <si>
    <t xml:space="preserve">2015 - 2020 Biomedical Engineering (VetMed Wien) | 2021 -  Biotechnologie (TU Graz)</t>
  </si>
  <si>
    <t>Alb:Barwart (WS 2022/23) | Alb:Kassier (SS 2023) | Alb:Kassier (SS 2024) | GCV:OV-Vizepräsident 2 (Von 01. Jul. 2024 bis 30. Jun. 2025) | Alb:Fuchsmajor (WS 2025/26)</t>
  </si>
  <si>
    <t xml:space="preserve">Alb v. HalloElke  (BU:1.10.2021)</t>
  </si>
  <si>
    <t>Matthias</t>
  </si>
  <si>
    <t>Berger</t>
  </si>
  <si>
    <t>HengtBoss</t>
  </si>
  <si>
    <t xml:space="preserve">Maximilian Grillitsch  v. Baking Bread</t>
  </si>
  <si>
    <t>27.10.2018</t>
  </si>
  <si>
    <t>24.05.2019</t>
  </si>
  <si>
    <t>04.10.2019</t>
  </si>
  <si>
    <t>27.07.1995</t>
  </si>
  <si>
    <t>Kirchdorf</t>
  </si>
  <si>
    <t>Raimundgasse 2/1</t>
  </si>
  <si>
    <t>+43 660 7688671</t>
  </si>
  <si>
    <t>bergermatthias95@gmail.com</t>
  </si>
  <si>
    <t xml:space="preserve">2016 - 2022 Betriebswirtschaft - keine Angabe (Uni Graz) | 2022 -  Wirtschaftsinformatik - Betriebswirtschaft (Uni Graz)</t>
  </si>
  <si>
    <t>Privatwirtschaft - Dienstleistung - Banken-Angestellter - Finanzierungen/Investitionen-Financial Analyst</t>
  </si>
  <si>
    <t>Alb:Kassier (WS 2019/20) | Alb:Kassier (SS 2020) | Alb:Senior (WS 2020/21) | Alb:Fuchsmajor 2 (SS 2021)</t>
  </si>
  <si>
    <t>Alb v. HengtBoss (BU:27.10.2018)</t>
  </si>
  <si>
    <t>GTS (BU:), ASG (VA:), OPK (BI:)</t>
  </si>
  <si>
    <t xml:space="preserve">DI (FH) </t>
  </si>
  <si>
    <t>David</t>
  </si>
  <si>
    <t>Binder</t>
  </si>
  <si>
    <t>Kojak II.</t>
  </si>
  <si>
    <t xml:space="preserve">Bernhard Kainz  v. Schäpfer</t>
  </si>
  <si>
    <t>22.05.2003</t>
  </si>
  <si>
    <t>30.10.2004</t>
  </si>
  <si>
    <t>28.10.2006</t>
  </si>
  <si>
    <t>17.10.1980</t>
  </si>
  <si>
    <t>Dorfstraße 58</t>
  </si>
  <si>
    <t>8403</t>
  </si>
  <si>
    <t>Sankt Margarethen bei Lebring</t>
  </si>
  <si>
    <t>+43 664 1344558</t>
  </si>
  <si>
    <t xml:space="preserve">Telefon dienstlich:+43 316 269747-21 </t>
  </si>
  <si>
    <t>david.binder@gmx.at</t>
  </si>
  <si>
    <t>2000 - 2004 Informationsmanagement (FH Joanneum)</t>
  </si>
  <si>
    <t>Privatwirtschaft - Dienstleistung - IT-Angestellter - Geschäftsführer - Geschäftsleitung/Management-</t>
  </si>
  <si>
    <t>Alb:Consenior (WS 2004/05) | Alb:Fuchsmajor (SS 2005) | Alb:Fuchsmajor (WS 2005/06)</t>
  </si>
  <si>
    <t>Alb v. Kojak II. (UP:22.5.2003)</t>
  </si>
  <si>
    <t>LRG v. Kojak (BP:_._.1999), RBF v. Kojak (UP:_.12.1996), SOW v. Kojak (BP:_._.2006)</t>
  </si>
  <si>
    <t xml:space="preserve">RA </t>
  </si>
  <si>
    <t xml:space="preserve">Mag. </t>
  </si>
  <si>
    <t xml:space="preserve">Stefan </t>
  </si>
  <si>
    <t>Albert</t>
  </si>
  <si>
    <t>Blümke</t>
  </si>
  <si>
    <t>Pizzi</t>
  </si>
  <si>
    <t>R-J</t>
  </si>
  <si>
    <t>24.05.1997</t>
  </si>
  <si>
    <t>09.10.1998</t>
  </si>
  <si>
    <t>07.10.2008</t>
  </si>
  <si>
    <t>05.05.1978</t>
  </si>
  <si>
    <t xml:space="preserve">Bergerweg 3 </t>
  </si>
  <si>
    <t>4212</t>
  </si>
  <si>
    <t>Neumarkt im Mühlkreis</t>
  </si>
  <si>
    <t>OÖ</t>
  </si>
  <si>
    <t>+43 650 6261984</t>
  </si>
  <si>
    <t>bluemke@bssk.at</t>
  </si>
  <si>
    <t>0 - 0 Rechtswissenschaften - Doktoratsstudium der Rechtswissenschaften (Uni Salzburg)</t>
  </si>
  <si>
    <t>Öffentliche Wirtschaft - Soziale Verwaltung - Sozialversicherung-Referent - Recht-</t>
  </si>
  <si>
    <t>GCV:OV-Präsident (Von 01. Jul. 2001 bis 30. Jun. 2002) | R-J:Senior (SS 2003) | R-J:Fuchsmajor (SS 2005) | SCV:OV-Präsident (Von 26. Sep. 2007 bis 30. Jun. 2008) | Ma:Philisterconsenior 2 (Von 29. Nov. 2014 bis 30. Jun. 2017)</t>
  </si>
  <si>
    <t>R-J v. Pizzi (UP:24.5.1997), Alb v. Pizzi (BP:_._.2002), Ma v. Pizzi (EP:29.11.2014)</t>
  </si>
  <si>
    <t>Reinhold</t>
  </si>
  <si>
    <t>Böhler</t>
  </si>
  <si>
    <t>Cid</t>
  </si>
  <si>
    <t>06.11.1963</t>
  </si>
  <si>
    <t>13.04.1964</t>
  </si>
  <si>
    <t>12.05.1940</t>
  </si>
  <si>
    <t>Schulweg 5A</t>
  </si>
  <si>
    <t>6973</t>
  </si>
  <si>
    <t>Höchst</t>
  </si>
  <si>
    <t>V</t>
  </si>
  <si>
    <t>+43 664 1605378</t>
  </si>
  <si>
    <t xml:space="preserve">Telefon privat:+43 5578 77399 Fax privat:+43 5522 32653 </t>
  </si>
  <si>
    <t>boehler.reinhold@gmail.com</t>
  </si>
  <si>
    <t>0 - 0 Medizin - keine Angabe</t>
  </si>
  <si>
    <t>Freie Berufe - Arzt-Pensionist/im Ruhestand - Freiberufler - Bereichsleitung-</t>
  </si>
  <si>
    <t>Alb v. Cid (UP:6.11.1963)</t>
  </si>
  <si>
    <t xml:space="preserve">Prof. </t>
  </si>
  <si>
    <t>Gebhard</t>
  </si>
  <si>
    <t>Brandweiner</t>
  </si>
  <si>
    <t>SichaNet</t>
  </si>
  <si>
    <t xml:space="preserve">Heribert Probst  v. Yoda</t>
  </si>
  <si>
    <t>29.10.2011</t>
  </si>
  <si>
    <t>03.03.2012</t>
  </si>
  <si>
    <t>23.10.2021</t>
  </si>
  <si>
    <t>28.11.1990</t>
  </si>
  <si>
    <t>Hallein</t>
  </si>
  <si>
    <t>Schillerstraße 27a/1</t>
  </si>
  <si>
    <t>+43 660 1424909</t>
  </si>
  <si>
    <t>sichanet@albertina-graz.at</t>
  </si>
  <si>
    <t>2011 - 2012 Fachtheologie (Katholische Theologie) - keine Angabe (Uni Graz) | 2013 - 2021 Kombinierte Religionspädagogik (Katholische Theologie) - Geschichte Studienzweig: Geschichte und Sozialkunde (Lehramt) (Uni Graz)</t>
  </si>
  <si>
    <t>Öffentlicher Dienst - Schulen-Lehrer/Prof. (Uni. und/oder Schule) - Religion/Theologie-Lehrer</t>
  </si>
  <si>
    <t>Alb Dank-Band (26.10.2024)</t>
  </si>
  <si>
    <t>Alb:Barwart 1 (SS 2012) | GCV:OV-Präsident (Von 01. Jul. 2014 bis 30. Jun. 2015) | Alb:Fuchsmajor (SS 2016) | Alb:Senior (WS 2016/17) | Alb:Schriftführer (WS 2020/21) | Alb:Schriftführer (SS 2021) | AHLB STMK:AHLB-Schriftführer (Ab 01. Mrz. 2025) | ÖCV:AHS-Referent (Ab 01. Jul. 2025) | Alb:Standesführer ÖCV.Net (Ab 26. Jan. 2026) | Alb:Fuchsmajor 2 (SS 2026)</t>
  </si>
  <si>
    <t>AHLB STMK:AHLB-Schriftführer (Ab 01. Mrz. 2025) | ÖCV:AHS-Referent (Ab 01. Jul. 2025) | Alb:Fuchsmajor 2 (SS 2026) | Alb:Standesführer ÖCV.Net (Ab 26. Jan. 2026)</t>
  </si>
  <si>
    <t>Alb v. SichaNet (UP:29.10.2011)</t>
  </si>
  <si>
    <t>ILH v. Philos (UP:23.9.2006), ASG v. Philos (BP:29.6.2012), PLP v. Philos (EM:6.12.2025)</t>
  </si>
  <si>
    <t xml:space="preserve">Gschf. </t>
  </si>
  <si>
    <t xml:space="preserve">Dipl.-Ing. </t>
  </si>
  <si>
    <t>Gernot</t>
  </si>
  <si>
    <t xml:space="preserve">MBA </t>
  </si>
  <si>
    <t>Stiel</t>
  </si>
  <si>
    <t xml:space="preserve">13.02.1956: Ehe mit Gunda, Kinder: Gernot (* 1984), Gudrun (* 1986), Gebhard (* ...) | 13.02.1956: Unter seinem Seniorat im SS 78 wurde die ursprünglich von Cbr. Kurt Melchard v/o Goggo (NbW) als Verkehrsaktiver 1968 begründete Verbindungszeitung "Der Standpunkt" mit dem neuen Namen "Convent" wieder aktiviert und bildet seither einen fixen Bestandteil der verbindungsinternen Kommunikation. Der "Convent" wurde danach über mehrere Jahre von Peter Rindler v/o Mahlzeit redigiert. (siehe auch BbG-Verbindungsbuch 1980, Seite 57 und 80). | </t>
  </si>
  <si>
    <t xml:space="preserve">Albert Wogrolly  (Dim) v. Schnucki</t>
  </si>
  <si>
    <t>BbG</t>
  </si>
  <si>
    <t>24.06.1976</t>
  </si>
  <si>
    <t>01.06.1977</t>
  </si>
  <si>
    <t>25.01.1983</t>
  </si>
  <si>
    <t>13.02.1956</t>
  </si>
  <si>
    <t>Krispl 70</t>
  </si>
  <si>
    <t>5425</t>
  </si>
  <si>
    <t>Krispl</t>
  </si>
  <si>
    <t>+43 676 5805461</t>
  </si>
  <si>
    <t xml:space="preserve">Fax privat:+43 6240 520 Telefon privat:+43 6240 520 </t>
  </si>
  <si>
    <t>brandweiner_gernot@outlook.com</t>
  </si>
  <si>
    <t>1975 - 1981 Vermessungswesen - keine Angabe (TU Graz) | 1995 - 1997 Master of Business Administration - keine Angabe (Uni Krems)</t>
  </si>
  <si>
    <t xml:space="preserve">Privatwirtschaft - Industrie - Bau und Baustoffe-Pensionist/im Ruhestand - Geschäftsführer-Geschäftsführer / VÖB - Verband österr. Beton- u. Fertigteilwerke,  Wien</t>
  </si>
  <si>
    <t>BbG 50-Semester Jubelband (16.06.2001) | BbG 75-Semester Jubelband (21.06.2014)</t>
  </si>
  <si>
    <t>BbG:Kassier 2 (SS 1977) | BbG:Senior (SS 1978) | AHLB S:AHLB-Vorsitzender (Von 20. Nov. 1998 bis 28. Nov. 2003) | ÖCV:Vors. des AHLR und 1. Stv. Vors. der AHS (Von 01. Jul. 2003 bis 25. Mai. 2006)</t>
  </si>
  <si>
    <t>BbG v. Stiel (UP:24.6.1976), Alb v. Stiel (BP:_._.1979), Rp v. Stiel (BP:23.6.2001)</t>
  </si>
  <si>
    <t>ILH v. Stiel (EP:14.10.1989)</t>
  </si>
  <si>
    <t xml:space="preserve">FA </t>
  </si>
  <si>
    <t>Viktor</t>
  </si>
  <si>
    <t>Brudniak</t>
  </si>
  <si>
    <t>Ex</t>
  </si>
  <si>
    <t>27.10.1979</t>
  </si>
  <si>
    <t>25.11.1980</t>
  </si>
  <si>
    <t>1990</t>
  </si>
  <si>
    <t>05.10.1960</t>
  </si>
  <si>
    <t>Kresbach 138</t>
  </si>
  <si>
    <t>8530</t>
  </si>
  <si>
    <t>Deutschlandsberg</t>
  </si>
  <si>
    <t xml:space="preserve">Telefon privat:+43 3462 7983 Fax dienstlich:+43 3462 7711-14 Telefon dienstlich:+43 3462 7711-13 </t>
  </si>
  <si>
    <t>viktor.brudniak@gmx.at</t>
  </si>
  <si>
    <t xml:space="preserve">1979 -  Medizin - keine Angabe (Uni Graz)</t>
  </si>
  <si>
    <t>Freie Berufe - Arzt - FA für Lungenheilkunde--</t>
  </si>
  <si>
    <t>Alb v. Ex (UP:27.10.1979)</t>
  </si>
  <si>
    <t xml:space="preserve">Mag. Dr. </t>
  </si>
  <si>
    <t>Lukas</t>
  </si>
  <si>
    <t>Charisius</t>
  </si>
  <si>
    <t>Enrico</t>
  </si>
  <si>
    <t xml:space="preserve">Martin Fimberger  v. Freibier</t>
  </si>
  <si>
    <t>30.01.1995</t>
  </si>
  <si>
    <t>06.10.1996</t>
  </si>
  <si>
    <t>24.04.1976</t>
  </si>
  <si>
    <t>Max-Valier-Straße 24</t>
  </si>
  <si>
    <t>39100</t>
  </si>
  <si>
    <t>Bozen</t>
  </si>
  <si>
    <t>ITALIEN</t>
  </si>
  <si>
    <t>+39 339 2355963</t>
  </si>
  <si>
    <t xml:space="preserve">Telefon privat:+39 0471 402183 Telefon dienstlich:+39 0471 344123 </t>
  </si>
  <si>
    <t>lukas.charisius@jus.cc</t>
  </si>
  <si>
    <t xml:space="preserve">1994 -  Rechtswissenschaften - keine Angabe (Uni Graz) | 1996 -  Soziologie - Geisteswissenschaftlicher Studienzweig (Uni Graz)</t>
  </si>
  <si>
    <t>Privatwirtschaft - Industrie - Nahrungs- und Genußmittel-Jurist-</t>
  </si>
  <si>
    <t>Alb v. Enrico (UP:30.1.1995)</t>
  </si>
  <si>
    <t>Markus</t>
  </si>
  <si>
    <t>Merlin</t>
  </si>
  <si>
    <t>Lo</t>
  </si>
  <si>
    <t>09.10.1990</t>
  </si>
  <si>
    <t>29.06.1991</t>
  </si>
  <si>
    <t>05.10.1991</t>
  </si>
  <si>
    <t>07.03.2006</t>
  </si>
  <si>
    <t>21.03.1972</t>
  </si>
  <si>
    <t>Salzburg</t>
  </si>
  <si>
    <t>+43 664 5365843</t>
  </si>
  <si>
    <t xml:space="preserve">Telefon dienstlich:+43 4244  22155 </t>
  </si>
  <si>
    <t>markus.charisius@gmail.com</t>
  </si>
  <si>
    <t xml:space="preserve">1990 - 1991 Rechtswissenschaften - keine Angabe (Uni Salzburg) | 1991 - 1994 Medizin - keine Angabe (Uni Graz) | 1994 - 1995 Psychologie - keine Angabe (Uni Graz) | 1995 - 2003 Medizin - keine Angabe (Uni Wien) | 2004 -  Medizin - keine Angabe (Uni Wien)</t>
  </si>
  <si>
    <t>Freie Berufe - Arzt - Praktischer Arzt (Allgemeinmed.)-Selbständiger-</t>
  </si>
  <si>
    <t>Lo 50-Semester Jubelband (07.10.2017)</t>
  </si>
  <si>
    <t>Merc:Schriftführer (SS 2002)</t>
  </si>
  <si>
    <t>Lo v. Merlin (UP:9.10.1990), Alb v. Merlin (BP:27.6.1992), Merc v. Merlin (BP:8.1.2002)</t>
  </si>
  <si>
    <t xml:space="preserve">HR KADir. i.R. </t>
  </si>
  <si>
    <t xml:space="preserve">Mag. Mag. Dr. </t>
  </si>
  <si>
    <t>Rudolf</t>
  </si>
  <si>
    <t>Dörflinger</t>
  </si>
  <si>
    <t>Prost</t>
  </si>
  <si>
    <t xml:space="preserve">10.07.1953: Ehe mit Evelin, | 10.07.1953: Co-Organisator des BbG-Treffens in St. Georgen am Längsee / Kärnten mit Bernhard Wenger v/o Faun am 16./17.10.2004 | </t>
  </si>
  <si>
    <t xml:space="preserve">Gerhard Lammer  v. Taurus</t>
  </si>
  <si>
    <t>16.10.1975</t>
  </si>
  <si>
    <t>Jun. 1976</t>
  </si>
  <si>
    <t>14.12.1979</t>
  </si>
  <si>
    <t>10.07.1953</t>
  </si>
  <si>
    <t>St. Veit a.d. Glan</t>
  </si>
  <si>
    <t>Thalsdorf 39</t>
  </si>
  <si>
    <t>9314</t>
  </si>
  <si>
    <t>Launsdorf</t>
  </si>
  <si>
    <t>K</t>
  </si>
  <si>
    <t>+43 676 89903000</t>
  </si>
  <si>
    <t xml:space="preserve">Telefon privat:+43 4213 3038 Fax privat:+43 4213 3038 Telefon privat:+43 4265 8390 Telefon dienstlich:+43 463 5870-419 Telefon dienstlich:+43 463 5870-423 Fax dienstlich:+43 463 5870-420 </t>
  </si>
  <si>
    <t>rudolf@r-doerflinger.at</t>
  </si>
  <si>
    <t>1972 - 1979 Germanistik (Uni Graz) | 1979 - 1986 Rechtswissenschaften - keine Angabe (Uni Graz)</t>
  </si>
  <si>
    <t>Körperschaften/Verbände - Gesetzl. Berufsvertretungen (Kammern)-Angestellter - Mitgl. d. Vorst., Geschäftsl. oder Direktion- | Körperschaften/Verbände - Katholische Kirche - Diözese Gurk-Klagenfurt-(Ehrenamt.) Funktionär - Pfarrgemeinderat - Seelsorge-Ersatz-Pfarrgemeinderat in der Pfarre St. Georgen am Längsee</t>
  </si>
  <si>
    <t>BbG 50-Semester Jubelband (01.06.2002) | BbG 75-Semester Jubelband (01.06.2013)</t>
  </si>
  <si>
    <t>Alb:Fuchsmajor (Von 01. Mrz. 1979 bis 29. Jun. 1979) | GCV:OV-Präsident (Von 01. Jul. 1979 bis 30. Jun. 1980)</t>
  </si>
  <si>
    <t>BbG v. Prost (UP:16.10.1975), Alb v. Prost (EP:13.10.1981), Ca v. Prost (EP:14.12.2002)</t>
  </si>
  <si>
    <t>GOA v. Orpheus (UP:_._.1969), GLK v. Orpheus (BP:_._.1996)</t>
  </si>
  <si>
    <t xml:space="preserve">Abt.Ltr. </t>
  </si>
  <si>
    <t>Rudolf Christian</t>
  </si>
  <si>
    <t>Schnutz</t>
  </si>
  <si>
    <t>Dürr</t>
  </si>
  <si>
    <t>Magellan</t>
  </si>
  <si>
    <t>04.05.1984</t>
  </si>
  <si>
    <t>21.06.1985</t>
  </si>
  <si>
    <t>24.10.1992</t>
  </si>
  <si>
    <t>23.01.1964</t>
  </si>
  <si>
    <t>Bruck a.d. Mur</t>
  </si>
  <si>
    <t>7 Rue Koenigsmann</t>
  </si>
  <si>
    <t>67000</t>
  </si>
  <si>
    <t>Strasbourg</t>
  </si>
  <si>
    <t>FRANKREICH</t>
  </si>
  <si>
    <t>+33 6 61148062</t>
  </si>
  <si>
    <t xml:space="preserve">Telefon privat:+33 388 310043 Telefon dienstlich:+33 388 413908 </t>
  </si>
  <si>
    <t>schnutz.durr@gmail.com</t>
  </si>
  <si>
    <t xml:space="preserve">0 - 0 Doktoratsstudium der Rechtswissenschaften - keine Angabe (Uni Wien) | 1982 -  Rechtswissenschaften - keine Angabe (Uni Graz)</t>
  </si>
  <si>
    <t>Körperschaften/Verbände - Internationale Organisation - Europarat-Beamter - Abteilungsleiter - Verfassung-Head of Constitutional Justice Division, Venice Commission, Council of Europe</t>
  </si>
  <si>
    <t>Alb v. Magellan (UP:4.5.1984), Nc v. Magellan (BP:)</t>
  </si>
  <si>
    <t xml:space="preserve">Bgm. a.D. </t>
  </si>
  <si>
    <t>Michael Franz</t>
  </si>
  <si>
    <t>Eibl</t>
  </si>
  <si>
    <t>Betöng</t>
  </si>
  <si>
    <t xml:space="preserve">Gebhard Brandweiner  v. SichaNet</t>
  </si>
  <si>
    <t>28.10.2017</t>
  </si>
  <si>
    <t>09.03.2018</t>
  </si>
  <si>
    <t>18.03.1997</t>
  </si>
  <si>
    <t>Kirchdorf an der Krems</t>
  </si>
  <si>
    <t>Krenngasse 7</t>
  </si>
  <si>
    <t>+43 664 1754025</t>
  </si>
  <si>
    <t>m.f.eibl@gmx.at</t>
  </si>
  <si>
    <t xml:space="preserve">2017 -  Physik - keine Angabe (TU Graz)</t>
  </si>
  <si>
    <t>Politischer Bereich - Gemeinderat, Stadtsenat o. dgl. - Oberösterreich-(Ehrenamt.) Funktionär-Bürgermeister von Windischgarsten a.D.</t>
  </si>
  <si>
    <t>Alb:Kassier (SS 2019) | Alb:Senior (WS 2019/20) | GCV:OV-Präsident (Von 01. Jul. 2024 bis 24. Jan. 2025) | Alb:Fuchsmajor (SS 2026)</t>
  </si>
  <si>
    <t>Alb:Fuchsmajor (SS 2026)</t>
  </si>
  <si>
    <t>Alb v. Betöng (BU:28.10.2017)</t>
  </si>
  <si>
    <t>OPK v. Warschus (BU:25.3.2016), ASG v. Warschus (BI:16.9.2017), GTS v. Warschus (BI:28.12.2024)</t>
  </si>
  <si>
    <t xml:space="preserve">HR </t>
  </si>
  <si>
    <t>Walter</t>
  </si>
  <si>
    <t>Erber</t>
  </si>
  <si>
    <t>Woidl</t>
  </si>
  <si>
    <t xml:space="preserve">13.01.1950: 
GB  3008 | </t>
  </si>
  <si>
    <t xml:space="preserve">Herbert Kain  v. Abel</t>
  </si>
  <si>
    <t>AIn</t>
  </si>
  <si>
    <t>23.01.1973</t>
  </si>
  <si>
    <t>15.01.1974</t>
  </si>
  <si>
    <t>10.01.1981</t>
  </si>
  <si>
    <t>13.01.1950</t>
  </si>
  <si>
    <t>Bad Ischl</t>
  </si>
  <si>
    <t>Steinfeldstraße 2A</t>
  </si>
  <si>
    <t>4820</t>
  </si>
  <si>
    <t>+43 650 66 20 837</t>
  </si>
  <si>
    <t>erber111@gmail.com</t>
  </si>
  <si>
    <t>1974 - 1980 Vermessungswesen (TU Graz)</t>
  </si>
  <si>
    <t>Öffentliche Wirtschaft-Beamter - Amtsleiter - Verwaltung-Leiter des Vermessungsamtes Salzburg in Ruhe</t>
  </si>
  <si>
    <t>AIn v. Woidl (UP:23.1.1973), Alb v. Woidl (BP:25.11.1975)</t>
  </si>
  <si>
    <t>WDI v. Woidl (UP:_._.1966)</t>
  </si>
  <si>
    <t>Albrecht</t>
  </si>
  <si>
    <t>Erlacher</t>
  </si>
  <si>
    <t>Latte</t>
  </si>
  <si>
    <t xml:space="preserve">31.01.1954: Ehe (+ 2007), Kinder: 2 Töchter, 2. Ehe 26.09.09 mit Mag. Edith Erlacher-Zeitlinger ; | 31.01.1954: Leibbursch: Golser v. Mozart | </t>
  </si>
  <si>
    <t>GlL</t>
  </si>
  <si>
    <t>17.10.1972</t>
  </si>
  <si>
    <t>12.12.1972</t>
  </si>
  <si>
    <t>28.10.1973</t>
  </si>
  <si>
    <t>30.03.1981</t>
  </si>
  <si>
    <t>31.01.1954</t>
  </si>
  <si>
    <t>Raffelsdorf 1</t>
  </si>
  <si>
    <t>Etruskerweg 26</t>
  </si>
  <si>
    <t>9073</t>
  </si>
  <si>
    <t>Klagenfurt</t>
  </si>
  <si>
    <t>+43 664 1421387</t>
  </si>
  <si>
    <t>albrecht.erlacher1@gmail.com</t>
  </si>
  <si>
    <t>1972 - 1975 Kunststofftechnik - keine Angabe (Leoben, Montan Uni) | 1975 - 1981 Rechtswissenschaften - keine Angabe (Uni Graz)</t>
  </si>
  <si>
    <t>--Koordinator Reininghaus | Öffentliche Wirtschaft - Kommunale Versorgung-außer Dienst - Projektleiter - Bauwesen-Reininghaus-Koordinator Stadt Graz</t>
  </si>
  <si>
    <t>GlL 75-Semester Jubelband (08.05.2010) | GlL 100-Semester Jubelband (14.05.2022)</t>
  </si>
  <si>
    <t>GlL:Schriftführer (WS 1974/75)</t>
  </si>
  <si>
    <t>GlL v. Latte (UP:17.10.1972), Alb v. Lotte (BP:_._.1980), BbG v. Latte (BP:29.6.1978)</t>
  </si>
  <si>
    <t xml:space="preserve">Prof. OStR. </t>
  </si>
  <si>
    <t>Felix</t>
  </si>
  <si>
    <t>Feldbacher</t>
  </si>
  <si>
    <t>Dr. cer. Tangens</t>
  </si>
  <si>
    <t>29.05.1961</t>
  </si>
  <si>
    <t>07.02.1962</t>
  </si>
  <si>
    <t>18.10.1966</t>
  </si>
  <si>
    <t>21.11.1940</t>
  </si>
  <si>
    <t>Carnerigasse 9</t>
  </si>
  <si>
    <t xml:space="preserve">Telefon privat:+43 316 672689 </t>
  </si>
  <si>
    <t>felix.feldbacher@gmx.at</t>
  </si>
  <si>
    <t>Öffentlicher Dienst - Schulen - Berufsbild. (mittlere u.) höhere Schulen-Pensionist/im Ruhestand - Lehrer/Prof. (Uni. und/oder Schule)-HTBLA-Graz (Ortweinschule) | Freie Berufe - Zivilingenieur-Pensionist/im Ruhestand-Ing. Konsulent f. Vermessungswesen</t>
  </si>
  <si>
    <t>Alb Dr. cerevisiae (27.10.2011)</t>
  </si>
  <si>
    <t>Alb v. Dr. cer. Tangens (UP:29.5.1961)</t>
  </si>
  <si>
    <t>Gabriel</t>
  </si>
  <si>
    <t>Ferdigg</t>
  </si>
  <si>
    <t>Scusi</t>
  </si>
  <si>
    <t xml:space="preserve">Lukas Pöcheim  v. Knedl</t>
  </si>
  <si>
    <t>06.03.2015</t>
  </si>
  <si>
    <t>21.11.2015</t>
  </si>
  <si>
    <t>29.04.2016</t>
  </si>
  <si>
    <t>14.12.1992</t>
  </si>
  <si>
    <t>Bruneck</t>
  </si>
  <si>
    <t>Neuholdaugasse 36/6</t>
  </si>
  <si>
    <t>+43 677 62579506</t>
  </si>
  <si>
    <t>gabso92@yahoo.de</t>
  </si>
  <si>
    <t xml:space="preserve"> - 2025 Technische Chemie (TU Graz) | 2014 -  Umwelt- und Systemwissenschaften - Umwelt- und Systemwissenschaften (Uni Graz)</t>
  </si>
  <si>
    <t>Alb:Kassier (SS 2016) | Alb:Kassier (WS 2016/17) | Alb:Kassier (WS 2017/18) | Alb:Fuchsmajor (WS 2018/19) | GCV:OV-Vizepräsident (Von 01. Jul. 2019 bis 30. Jun. 2020) | Alb:Kassier (SS 2026)</t>
  </si>
  <si>
    <t>Alb:Kassier (SS 2026)</t>
  </si>
  <si>
    <t>Alb v. Scusi (BU:6.3.2015)</t>
  </si>
  <si>
    <t xml:space="preserve">Dipl.-Ing. Dr. </t>
  </si>
  <si>
    <t>Martin</t>
  </si>
  <si>
    <t>Fimberger</t>
  </si>
  <si>
    <t xml:space="preserve">B.Sc. </t>
  </si>
  <si>
    <t>Freibier</t>
  </si>
  <si>
    <t xml:space="preserve">Ronald Weiss  v. Ikarus</t>
  </si>
  <si>
    <t>04.12.1991</t>
  </si>
  <si>
    <t>Mai 1992</t>
  </si>
  <si>
    <t>14.10.1992</t>
  </si>
  <si>
    <t>28.06.2011</t>
  </si>
  <si>
    <t>09.04.1973</t>
  </si>
  <si>
    <t>beides</t>
  </si>
  <si>
    <t xml:space="preserve">Gmeinstrasse 12d </t>
  </si>
  <si>
    <t>8055</t>
  </si>
  <si>
    <t>+43 664 4308237</t>
  </si>
  <si>
    <t xml:space="preserve">--- falsch ---:+43 664 4308237 </t>
  </si>
  <si>
    <t>freibier@albertina-graz.at</t>
  </si>
  <si>
    <t xml:space="preserve">1991 -  Technische Chemie - keine Angabe (TU Graz) | 2012 - 2015 Doktorratsstudium der Technik - Chemie (TU Graz)</t>
  </si>
  <si>
    <t xml:space="preserve">Privatwirtschaft - Industrie - Chemie, Kunststoffe und Pharma-Angestellter - Wissenschaftlicher Mitarbeiter - Forschung, Entwicklung &amp; Wissenschaft-Researcher - Polymerchemie | Privatwirtschaft - Industrie - Elektro, Elektronik und IT-Angestellter - Gruppenleiter - Prozessmanagement-Manager Metrology Engineering </t>
  </si>
  <si>
    <t xml:space="preserve">Alb Dank-Band  | Alb 50-Semester Jubelband (29.10.2016)</t>
  </si>
  <si>
    <t>Alb:Kassier (WS 1992/93) | Alb:Senior (WS 1993/94) | Alb:Senior (WS 1996/97) | Alb:Fuchsmajor (WS 1997/98) | Alb:Consenior (SS 2002) | Alb:Schriftführer (WS 2002/03) | Alb:Philisterschriftführer (Von 24. Okt. 2015 bis 04. Nov. 2025) | Alb:Philisterschriftführer (Ab 05. Nov. 2025)</t>
  </si>
  <si>
    <t>Alb:Philisterschriftführer (Ab 05. Nov. 2025)</t>
  </si>
  <si>
    <t>Alb v. Freibier (UP:4.12.1991), BbG v. Freibier (BP:28.6.1996)</t>
  </si>
  <si>
    <t>ASG v. Freibier (EP:_.5.2002)</t>
  </si>
  <si>
    <t>Hochwürdiger Herr</t>
  </si>
  <si>
    <t xml:space="preserve">Pfr. P. </t>
  </si>
  <si>
    <t>Wolfgang</t>
  </si>
  <si>
    <t>Fischer-Felgitsch</t>
  </si>
  <si>
    <t>OSB</t>
  </si>
  <si>
    <t>Förster vom Silberwald</t>
  </si>
  <si>
    <t xml:space="preserve">31.03.1971: Priesterweihe am 17.06.2006 in der Benediktinerabtei Admont | </t>
  </si>
  <si>
    <t xml:space="preserve">Jürgen Fortin  v. Genius</t>
  </si>
  <si>
    <t>12.10.1992</t>
  </si>
  <si>
    <t>29.03.1993</t>
  </si>
  <si>
    <t>27.06.2006</t>
  </si>
  <si>
    <t>31.03.1971</t>
  </si>
  <si>
    <t>Kirchplatz 1</t>
  </si>
  <si>
    <t>8911</t>
  </si>
  <si>
    <t>Admont</t>
  </si>
  <si>
    <t>Benediktinerabtei Admont</t>
  </si>
  <si>
    <t>+43 660 1121312</t>
  </si>
  <si>
    <t xml:space="preserve">Telefon privat:+43 3613 2312-223 Fax privat:+43 3613 2312-221 </t>
  </si>
  <si>
    <t>wolfgang@stiftadmont.at</t>
  </si>
  <si>
    <t>1991 - 2001 Betriebswirtschaft - keine Angabe (Uni Graz) | 2000 - 2006 Fachtheologie (Katholische Theologie) - keine Angabe (Uni Salzburg) | 2002 - 2004 Fachtheologie (Katholische Theologie) - Fachtheologie (Katholische Theologie) (Uni im Ausland)</t>
  </si>
  <si>
    <t>Körperschaften/Verbände - Klöster und Stifte - Ordensangehöriger-Priester-Benediktinerabtei Admont | Körperschaften/Verbände - Katholische Kirche - Diözese Graz-Seckau-Pfarrer-</t>
  </si>
  <si>
    <t>BbG v. Förster vom Silberwald (UP:12.10.1992), Alb v. Förster vom Silberwald (BP:_._.1997), Lo v. Förster vom Silberwald (BP:8.11.2002)</t>
  </si>
  <si>
    <t>WOL v. Förster vom Silberwald (EP:21.10.2000), MEG v. Förster vom Silberwald (EP:_._.2007)</t>
  </si>
  <si>
    <t>Cp v. Förster vom Silberwald (BP:_.10.2002), AlgA v. Förster vom Silberwald (BP:5.11.1993)</t>
  </si>
  <si>
    <t>Friedhuber</t>
  </si>
  <si>
    <t>Landskrona</t>
  </si>
  <si>
    <t xml:space="preserve">Christian Tauschmann  v. Nagelprobe</t>
  </si>
  <si>
    <t>11.10.2008</t>
  </si>
  <si>
    <t>07.12.2009</t>
  </si>
  <si>
    <t>13.03.2010</t>
  </si>
  <si>
    <t>26.09.1987</t>
  </si>
  <si>
    <t>Glacisstraße 61</t>
  </si>
  <si>
    <t>+43 664 1414012</t>
  </si>
  <si>
    <t>wolfgang.friedhuber@aon.at</t>
  </si>
  <si>
    <t>0 - 0 Mathematik - keine Angabe (TU Graz)</t>
  </si>
  <si>
    <t>Alb v. Landskrona (BU:11.10.2008)</t>
  </si>
  <si>
    <t xml:space="preserve">Dir. i.R. Komm.R </t>
  </si>
  <si>
    <t>Karl Ernst</t>
  </si>
  <si>
    <t>Friedl</t>
  </si>
  <si>
    <t>Dr. cer. Bibi</t>
  </si>
  <si>
    <t xml:space="preserve">01.12.1935: Ehe 09.09.1961 mit Gertraut, geb. Kölli, 3 Kinder: Karl (BbG Carlos) * 1962, Helga * 1964, Herbert (BbG Dschunior) * 1968 | 01.12.1935: Im Organisationsteam der ÖCV-Schimeisterschaften 1964 - 1972 und 1984 - März 2005 | 01.12.1935: 7.Mai 1954 Reception
1954/55 durch seine Initiative gekeilt (alles Schulkollegen):
R.Ott v/g Bondi, G.Rauter/Strolch, H.Schuchlenz/Quax, L.Stöckler/Camillo, W.Deu/Bambi | 01.12.1935: Chargen:
1955/56 Consenior
Organisation eines Tanzkurses (lernte dort seine spätere Gattin kennen!)
Organisation der Babenberg Schitage (St.Ilgen), aus denen sich über die GCV- und dann die ÖCV-Schimeisterschaften (Mäcky, Bondi) entwickelten
WS 1959/60 Senior
Hauptarbeit: die Vorbereitung auf das 40. Stiftungsfest
1968-1973 Phil-Kassier-2
Anschaffung der neuen Bude Schießstattgasse
Vater Phil-Kassier-1: Budenfinanzierung 
Bibi: "normaler" Verbindungsbetrieb
1991-1996 Phil.Senior
(laut Bibi persönlich (2020) sind die Zahlen im Verbindungsbuch sind falsch!)
75. Jahre Babenberg! | 01.12.1935: Schitage:
BbG-Schitage St.Ilgen, Leitung Bibi: 1956, 1959, 1963, 1967, 1974
GCV-Schimeisterschaften: 1959, 1962, 1963, 1966, 1967, 1968, 1969, Org-Team: Mäcky, Bondi, Bibi
ÖCV-Schimeisterschaften: 49 mal verteilt über Österreich, Leitung Mäcky, dann Bondi, zum Schluss Bobu
Bibi im Org-Team: 1964 - 1973 (danach 15 Jahre nicht = Gemeinderat Graz) ab 1987 wieder im Org-Team | 01.12.1935: Jubelbänder:
BbG.: 1979 50 Sem. / 1991 75 Sem. / 2004 100 Sem. / 2016 125 Semester-Jubelband
Alb.: 2001 50 Sem. | 01.12.1935: Ehrungen:
xx.xx.1982 Gold. EZ  Steirischer Wirtschaftsbund
21.01.1983 Sport-EZ der Landeshauptstadt Graz
21.11.1994 Landes-Sport EZ  Steiermark
07.11.1995 Gold. EZ  der österr. Sportunion
19.11.1998 Verleihung des Titels Kommerzialrat         
21.05.2015 Goldenes Diplom der Technischen Universität Graz (gemeins mit Bbr. Haberfellner/Schluck und Bbr. Wronski/Würstl)
06.11.2019 Verleihung des Großen Ehrenzeichen des Landes Steiermark    (Silberner EZ -&gt; Goldenes EZ -&gt; Großes EZ) | 01.12.1935: 7.Mai 1954 Rezeption (Vor der Matura!, endlich wieder junge Fuxen in die Verbindung zu bringen (über mein Betreiben wurden  1954/55 recipiert:: 
                          R.Ott v/g Bondi, G.Rauter/Strolch, H.Schuchlenz/Quax, L.Stöckler/Camillo, W.Deu/Bambi, alles Schulkollegen).
WS 1955/56 Consenier, Es gab wieder gut besuchte Veranstaltungen, Tanzkurs, (dort lernte ich meine spätere Gattin kennen) und die
                          Babenberg Schitage (St.Ilgen) aus denen sich über die GCV- und dann die ÖCV-Schimeisterschaften(Mäcky, Bondi) entwickelten, sind hervorzuheben.
BbG-Schitage St.Ilgen, Leitung Bibi: 1956,  1959,   1963,   1967,   1974;
GCV-Schimeisterschaften: 1959,   1962,   1963,   1966,   1967,   1968,   1969,  Mäcky, Bondi,   Bibi im Org-Team
ÖCV-Schimeisterschaften: 49 mal verteilt über Österreich,Leitung Mäcky, dann Bondi, zum Schluss Bobu,  Bibi im Org-Team: 1964 - 1973 (danach 15 Jahre nicht = Gemeinderat Graz) ab 1987 wieder im Org.Team.
WS 1959/60 Senior; Hauptarbeit: die Vorbereitung auf das 40. Stiftungsfest.
1968-1973 Phil-Kassier-2, in diese Zeit fiel die Anschaffung der Neuen Bude Schießstattgasse, wobei mein Vater die Budenfinanzierung übernahm und ich den "normalen" Verbindungsbetrieb zu         
                          betreuen hatte.
27.10.1976     wurde mir, anlässlich des 15. Stiftungsfestes, das Band e.v. KÖAV Albertina verliehen.
10.10.1981     wurde mir die Ehrenmitgliedschaft einer e.v. Laurinia zu Graz im MKV  übertragen.
1991-1996      Phil.Senior (die Zahlen im Verbindungsbuch sind leider falsch) In diese Zeit fiel  unser Jubiläum                                              
                         75. Jahre Babenberg-Graz, dieses prägte das ganze Sommersemester..
20.3.1998       wurde mir, gemeinsam mit Bbr. Bondi und Bbr. Struppi die höchste Auszeichnung der Verbindung, der Titel Dr.cer.  verliehen.
Jubelbänder:    BbG.: 1979  50 Sem. /  1991   75 Sem  /  2004   100Sem.  /  2016   125 Semester-Jubelband
                           Alb.:   2001  50 Sem.
Ehrungen:
            1982       Gold. EZ  Steirischer Wirtschaftsbund
21.01.1983        Sport-EZ der Landeshauptstadt Graz
21.11.1994        Landes-Sport EZ  Steiermark
07.11.1995        Gold. EZ  der österr. Sportunion
19.11.1998        Verleihung des Titels Kommerzialrat         
21.05.2015        Goldenes Diplom der Technischen Universität Graz,  gemeins mit Bbr Hberfellner/Schluck und   Bbr. Wronski/ Würstl
06.11.2019        Verleihung des Großen Ehrenzeichen des Landes Steiermark    (Silb.EZ; -&gt; Gld, EZ  -&gt;  Großes EZ --&gt; ) | </t>
  </si>
  <si>
    <t xml:space="preserve">Georg Günther Schäffer  (†) v. Kadi</t>
  </si>
  <si>
    <t>07.05.1954</t>
  </si>
  <si>
    <t>25.05.1955</t>
  </si>
  <si>
    <t>Nov. 1965</t>
  </si>
  <si>
    <t>01.12.1935</t>
  </si>
  <si>
    <t>Wetzelsdorfer Straße 151</t>
  </si>
  <si>
    <t>8052</t>
  </si>
  <si>
    <t>+43 664 2220602</t>
  </si>
  <si>
    <t xml:space="preserve">Telefon privat:+43 316 572813 Fax privat:+43 316 572813 </t>
  </si>
  <si>
    <t>ke.friedl@gmx.at</t>
  </si>
  <si>
    <t xml:space="preserve">1954 -  Wirtschaftsingenieurwesen - Bauwesen - keine Angabe (TU Graz)</t>
  </si>
  <si>
    <t>Öffentliche Wirtschaft - Energieversorgung-Pensionist/im Ruhestand - Mitgl. d. Vorst., Geschäftsl. oder Direktion-</t>
  </si>
  <si>
    <t>BbG Dr. cerevisiae (20.03.1998) | Alb 50-Semester Jubelband (27.10.2001) | BbG 100-Semester Jubelband (12.06.2004) | BbG 125-Semester Jubelband (28.05.2016) | Alb 100-Semester Jubelband (14.03.2020)</t>
  </si>
  <si>
    <t>BbG:Consenior (Von 15. Sep. 1955 bis 15. Feb. 1956) | BbG:Senior (Von 15. Sep. 1959 bis 15. Feb. 1960) | BbG:Philisterkassier (Von 01. Jan. 1968 bis 31. Dez. 1973) | BbG:Philistersenior (Von 01. Jan. 1991 bis 31. Dez. 1996)</t>
  </si>
  <si>
    <t>BbG v. Dr. cer. Bibi (UP:7.5.1954), Alb v. Bibi (EP:27.10.1976)</t>
  </si>
  <si>
    <t>LRG v. Bibi (EP:10.10.1981)</t>
  </si>
  <si>
    <t>Jochen</t>
  </si>
  <si>
    <t>Friedrich</t>
  </si>
  <si>
    <t>Geschwisterliebe</t>
  </si>
  <si>
    <t xml:space="preserve">Johannes Zeiringer  v. Hephaistos</t>
  </si>
  <si>
    <t>29.01.2016</t>
  </si>
  <si>
    <t>02.12.2016</t>
  </si>
  <si>
    <t>03.02.2017</t>
  </si>
  <si>
    <t>03.12.1995</t>
  </si>
  <si>
    <t>Mödling</t>
  </si>
  <si>
    <t>Wallerweg 1</t>
  </si>
  <si>
    <t>9201</t>
  </si>
  <si>
    <t>Krumpendorf</t>
  </si>
  <si>
    <t>+43 680 1152956</t>
  </si>
  <si>
    <t>jochen.danielfr@gmail.com</t>
  </si>
  <si>
    <t xml:space="preserve">2015 -  Philosophie, Pädagogik und Psychologie (Lehramt) (Uni Graz) | 2015 -  Geschichte Studienzweig: Geschichte und Sozialkunde (Lehramt) (Uni Graz)</t>
  </si>
  <si>
    <t>Alb:Barwart (WS 2016/17) | Alb:Consenior (SS 2017)</t>
  </si>
  <si>
    <t>Alb v. Geschwisterliebe (BU:29.1.2016)</t>
  </si>
  <si>
    <t>GLK v. Straganz (BU:26.4.2013)</t>
  </si>
  <si>
    <t>Frießnegger</t>
  </si>
  <si>
    <t>Helmi</t>
  </si>
  <si>
    <t xml:space="preserve">Oliver Korak  v. Hodor</t>
  </si>
  <si>
    <t>29.10.2017</t>
  </si>
  <si>
    <t>01.02.2019</t>
  </si>
  <si>
    <t>07.03.2020</t>
  </si>
  <si>
    <t>10.02.1997</t>
  </si>
  <si>
    <t>Plüddemanngasse 56</t>
  </si>
  <si>
    <t>+43 676 83555825</t>
  </si>
  <si>
    <t>lukas.friessnegger@gmx.at</t>
  </si>
  <si>
    <t xml:space="preserve">2018 -  Telematik - keine Angabe (TU Graz)</t>
  </si>
  <si>
    <t>Alb:Barwart (SS 2019) | Alb:Fuchsmajor (WS 2021/22) | Alb:Senior (SS 2022) | Alb:Standesführer ÖCV.Net (Ab 22. Jun. 2023) | Alb:IT-Beauftragter (Ab 01. Jul. 2023) | Alb:Senior (SS 2024) | GCV:OV-Präsident (Von 24. Jan. 2025 bis 30. Jun. 2025) | Alb:Consenior 1 (WS 2025/26) | Alb:Senior (SS 2026)</t>
  </si>
  <si>
    <t>Alb:Standesführer ÖCV.Net (Ab 22. Jun. 2023) | Alb:IT-Beauftragter (Ab 01. Jul. 2023) | Alb:Senior (SS 2026)</t>
  </si>
  <si>
    <t>Alb v. Helmi (BU:29.10.2017)</t>
  </si>
  <si>
    <t>BBK v. Helmi (UP:), MEG v. Helmi (BP:), PLP v. Helmi (BP:)</t>
  </si>
  <si>
    <t>Erhard</t>
  </si>
  <si>
    <t>Glauninger</t>
  </si>
  <si>
    <t>Pollux</t>
  </si>
  <si>
    <t>26.06.1961</t>
  </si>
  <si>
    <t>07.06.1962</t>
  </si>
  <si>
    <t>07.10.1938</t>
  </si>
  <si>
    <t>Leitnerberg 9</t>
  </si>
  <si>
    <t>4490</t>
  </si>
  <si>
    <t>St. Florian</t>
  </si>
  <si>
    <t>+43 664 3843505</t>
  </si>
  <si>
    <t xml:space="preserve">Telefon privat:+43 7224 8032 </t>
  </si>
  <si>
    <t>eg_@gmx.at</t>
  </si>
  <si>
    <t>Öffentlicher Dienst - Schulen - Allgemeinbildende höhere Schulen-Pensionist/im Ruhestand - Lehrer/Prof. (Uni. und/oder Schule)-</t>
  </si>
  <si>
    <t>Alb v. Pollux (UP:26.6.1961)</t>
  </si>
  <si>
    <t>Fabian</t>
  </si>
  <si>
    <t>Gollmann</t>
  </si>
  <si>
    <t>Promilltheus</t>
  </si>
  <si>
    <t xml:space="preserve">Peter Hinteregger-Frießnegger  v. Remus</t>
  </si>
  <si>
    <t>24.10.2015</t>
  </si>
  <si>
    <t>13.08.1995</t>
  </si>
  <si>
    <t>Studienadresse</t>
  </si>
  <si>
    <t>Plüddemanngasse 56/6</t>
  </si>
  <si>
    <t>+43 664 8780779</t>
  </si>
  <si>
    <t>gollmann@gmx.net</t>
  </si>
  <si>
    <t xml:space="preserve">2015 -  Elektrotechnik (TU Graz)</t>
  </si>
  <si>
    <t>Alb:Consenior 1 (WS 2017/18) | Alb:Consenior (SS 2018)</t>
  </si>
  <si>
    <t>Alb v. Promilltheus (BU:24.10.2015)</t>
  </si>
  <si>
    <t>BBK v. Prometheus (BU:1.1.2011)</t>
  </si>
  <si>
    <t xml:space="preserve">Ing. Dipl.-Wirtschaftsing. (FH) </t>
  </si>
  <si>
    <t>Christian</t>
  </si>
  <si>
    <t>Gorsche</t>
  </si>
  <si>
    <t>Loki II</t>
  </si>
  <si>
    <t>03.10.2008</t>
  </si>
  <si>
    <t>15.05.2009</t>
  </si>
  <si>
    <t>26.06.2009</t>
  </si>
  <si>
    <t>17.10.2020</t>
  </si>
  <si>
    <t>24.02.1980</t>
  </si>
  <si>
    <t>Markt 181/2</t>
  </si>
  <si>
    <t>8323</t>
  </si>
  <si>
    <t>Sankt Marein bei Graz-Markt</t>
  </si>
  <si>
    <t>+43 660 8139393</t>
  </si>
  <si>
    <t>christian.gorsche@gmail.com</t>
  </si>
  <si>
    <t>0 - 0 Politikwissenschaft - Politikwissenschaft (Uni im Ausland)</t>
  </si>
  <si>
    <t>Alb:Consenior (WS 2009/10)</t>
  </si>
  <si>
    <t>Alb v. Loki II (UP:3.10.2008)</t>
  </si>
  <si>
    <t>ASG v. Loki (UP:22.3.2013)</t>
  </si>
  <si>
    <t>Grillitsch</t>
  </si>
  <si>
    <t>Baking Bread</t>
  </si>
  <si>
    <t xml:space="preserve">Jakob Rautz  v. Wikipedia </t>
  </si>
  <si>
    <t>29.04.2017</t>
  </si>
  <si>
    <t>15.12.2017</t>
  </si>
  <si>
    <t>04.05.2018</t>
  </si>
  <si>
    <t>26.10.2024</t>
  </si>
  <si>
    <t>30.10.1996</t>
  </si>
  <si>
    <t>Wolfsberg</t>
  </si>
  <si>
    <t>Strauchergasse 13/20</t>
  </si>
  <si>
    <t>8020</t>
  </si>
  <si>
    <t>+43 699 15095646</t>
  </si>
  <si>
    <t>maximilian.g@outlook.com</t>
  </si>
  <si>
    <t>2016 - 2020 Physik - keine Angabe (TU Graz) | 2020 - 2023 Materialwissenschaft (TU Graz)</t>
  </si>
  <si>
    <t>Alb:Barwart (SS 2018) | Alb:Consenior (WS 2018/19) | Alb:Consenior (WS 2019/20) | Alb:Consenior 1 (WS 2021/22) | Alb:Kassier (SS 2022) | Alb:Senior (WS 2022/23) | Alb:Schriftführer (WS 2025/26) | Alb:Schriftführer (SS 2026)</t>
  </si>
  <si>
    <t>Alb:Schriftführer (SS 2026)</t>
  </si>
  <si>
    <t>Alb v. Baking Bread (UP:29.4.2017)</t>
  </si>
  <si>
    <t>Groß-Edelsbrunner</t>
  </si>
  <si>
    <t>Stölzn</t>
  </si>
  <si>
    <t>30.09.2016</t>
  </si>
  <si>
    <t>06.12.2025</t>
  </si>
  <si>
    <t>11.04.1997</t>
  </si>
  <si>
    <t>Jakob-Redtenbacher-Gasse 28/3</t>
  </si>
  <si>
    <t>+43 660 2645460</t>
  </si>
  <si>
    <t>grosz.c.b@gmail.com</t>
  </si>
  <si>
    <t xml:space="preserve">2016 -  Mathematik (TU Graz) | 2020 -  Psychologie (Uni Graz)</t>
  </si>
  <si>
    <t>Alb:Senior (WS 2018/19) | Alb:Fuchsmajor (SS 2019) | Alb:IT-Beauftragter (Von 01. Jul. 2023 bis 29. Sep. 2025)</t>
  </si>
  <si>
    <t>Alb v. Stölzn (UP:30.9.2016)</t>
  </si>
  <si>
    <t>PLP v. Klein (UP:23.6.2012)</t>
  </si>
  <si>
    <t>Gruber</t>
  </si>
  <si>
    <t>Falco</t>
  </si>
  <si>
    <t xml:space="preserve">Michael Maier  v. Limbo</t>
  </si>
  <si>
    <t>03.06.2011</t>
  </si>
  <si>
    <t>28.01.2012</t>
  </si>
  <si>
    <t>11.05.2012</t>
  </si>
  <si>
    <t>29.01.2025</t>
  </si>
  <si>
    <t>14.11.1986</t>
  </si>
  <si>
    <t>Wels</t>
  </si>
  <si>
    <t>Stockheimweg 11</t>
  </si>
  <si>
    <t>8164</t>
  </si>
  <si>
    <t>Gutenberg</t>
  </si>
  <si>
    <t>+43 650 6016064</t>
  </si>
  <si>
    <t>gabriel.gruber@icloud.com</t>
  </si>
  <si>
    <t xml:space="preserve"> -  Softwareentwicklung - Wirtschaft - Softwareentwicklung - Wirtschaft (TU Graz)</t>
  </si>
  <si>
    <t>Alb:Chefredakteur (Von 01. Mrz. 2012 bis 01. Jul. 2013) | Alb:Consenior 1 (WS 2012/13) | Alb:Consenior (SS 2013)</t>
  </si>
  <si>
    <t>Alb v. Falco (UP:3.6.2011)</t>
  </si>
  <si>
    <t xml:space="preserve">DDipl.-Ing. </t>
  </si>
  <si>
    <t>Horst</t>
  </si>
  <si>
    <t>Dr. cer. Kastor</t>
  </si>
  <si>
    <t>01.01.1940</t>
  </si>
  <si>
    <t>Privat- &amp; Berufsadresse</t>
  </si>
  <si>
    <t>Am Schloßhang 1</t>
  </si>
  <si>
    <t>8075</t>
  </si>
  <si>
    <t>Hart bei Graz</t>
  </si>
  <si>
    <t xml:space="preserve">Telefon privat:+43 316 491401 </t>
  </si>
  <si>
    <t>gruber.ho@gmail.com</t>
  </si>
  <si>
    <t>0 - 0 Wirtschaftsingenieurwesen - Maschinenbau - keine Angabe (TU Graz)</t>
  </si>
  <si>
    <t>Freie Berufe - Psychotherapeut-Freiberufler - Unternehmensberatung- | Freie Berufe - Psychotherapeut-Selbständiger-</t>
  </si>
  <si>
    <t xml:space="preserve">Alb Dank-Band  | Alb Dr. cerevisiae (27.10.2011)</t>
  </si>
  <si>
    <t>Alb v. Dr. cer. Kastor (UP:26.6.1961)</t>
  </si>
  <si>
    <t>Bernhard</t>
  </si>
  <si>
    <t>Gutschreiter</t>
  </si>
  <si>
    <t>Fliege</t>
  </si>
  <si>
    <t xml:space="preserve">Peter Pfaffenwimmer  v. Schilcher</t>
  </si>
  <si>
    <t>10.10.1994</t>
  </si>
  <si>
    <t>1996</t>
  </si>
  <si>
    <t>26.10.2000</t>
  </si>
  <si>
    <t>12.06.1973</t>
  </si>
  <si>
    <t>Weinheberstraße 6</t>
  </si>
  <si>
    <t>4050</t>
  </si>
  <si>
    <t>Sankt Martin</t>
  </si>
  <si>
    <t>+43 664 9215001</t>
  </si>
  <si>
    <t xml:space="preserve">Telefon privat:+43 3842 22279 </t>
  </si>
  <si>
    <t>gutschreiter@hotmail.com</t>
  </si>
  <si>
    <t xml:space="preserve"> -  Medizin - keine Angabe (Uni Graz)</t>
  </si>
  <si>
    <t>Körperschaften/Verbände-Angestellter - Assistenzarzt-Konventhospital der Barmherzigen Brüder Linz</t>
  </si>
  <si>
    <t>Alb v. Fliege (UP:10.10.1994)</t>
  </si>
  <si>
    <t>Hägar</t>
  </si>
  <si>
    <t>29.11.1988</t>
  </si>
  <si>
    <t>1989</t>
  </si>
  <si>
    <t>15.12.1989</t>
  </si>
  <si>
    <t>08.07.1968</t>
  </si>
  <si>
    <t>Kienbergweg 12</t>
  </si>
  <si>
    <t>8700</t>
  </si>
  <si>
    <t>Leoben</t>
  </si>
  <si>
    <t>+43 676 3303842</t>
  </si>
  <si>
    <t xml:space="preserve">Telefon dienstlich:+43 3842 42100 Fax dienstlich:+43 3842 42100-10 Telefon privat:+43 3842 22235 </t>
  </si>
  <si>
    <t>kanzlei@ra-gutschreiter.at</t>
  </si>
  <si>
    <t xml:space="preserve">1988 -  Rechtswissenschaften - keine Angabe (Uni Graz)</t>
  </si>
  <si>
    <t>Freie Berufe - Rechtsanwalt-Angestellter-</t>
  </si>
  <si>
    <t>Alb:Vorsitzender des Verbindungsgerichtes (Bis 01. Okt. 2017)</t>
  </si>
  <si>
    <t>Alb v. Hägar (UP:29.11.1988)</t>
  </si>
  <si>
    <t>LUL v. Hägar (UP:_._.1985)</t>
  </si>
  <si>
    <t xml:space="preserve">OR </t>
  </si>
  <si>
    <t>Hartl</t>
  </si>
  <si>
    <t>Pippin</t>
  </si>
  <si>
    <t xml:space="preserve">Roland Dünser  v. Clochard</t>
  </si>
  <si>
    <t>Trn</t>
  </si>
  <si>
    <t>13.12.1969</t>
  </si>
  <si>
    <t>05.12.1970</t>
  </si>
  <si>
    <t>06.02.1971</t>
  </si>
  <si>
    <t>10.06.1977</t>
  </si>
  <si>
    <t>05.11.1948</t>
  </si>
  <si>
    <t>Moosstraße 107 C</t>
  </si>
  <si>
    <t>5020</t>
  </si>
  <si>
    <t>S</t>
  </si>
  <si>
    <t xml:space="preserve">Telefon privat:+43 662 828248 </t>
  </si>
  <si>
    <t xml:space="preserve">1969 -  keine Angabe - keine Angabe (TU Graz)</t>
  </si>
  <si>
    <t>Öffentlicher Dienst - Bundesverwaltung - BM für Soziales, Gesundheit und Pflege-Pensionist/im Ruhestand-Arbeitsinspektorat Salzburg</t>
  </si>
  <si>
    <t>Trn v. Pippin (UP:13.12.1969), Alb v. Pippin (BP:_._.1973)</t>
  </si>
  <si>
    <t xml:space="preserve">Med.R </t>
  </si>
  <si>
    <t>Franz</t>
  </si>
  <si>
    <t>Hasengschwandtner</t>
  </si>
  <si>
    <t>Rübezahl</t>
  </si>
  <si>
    <t xml:space="preserve">06.12.1946: Präsident Network Global Health | www.network-globalhealth.com | 06.12.1946: ärztl. Leiter Netzwerk Lipolyse | www.netzwerk-lipolyse.de | 06.12.1946: Medizinisches Engagement in Nicaragua | 06.12.1946: Costa Rica | Klinikprojekt und Projekt Regenwalt der Österreicher | 06.12.1946: Reiseclub "Papa Doc" | 06.12.1946: Rheuma Selbsthilfegruppen | </t>
  </si>
  <si>
    <t>11.11.1964</t>
  </si>
  <si>
    <t>22.11.1965</t>
  </si>
  <si>
    <t>06.12.1946</t>
  </si>
  <si>
    <t>Köckendorf 76</t>
  </si>
  <si>
    <t>4184</t>
  </si>
  <si>
    <t>Köckendorf</t>
  </si>
  <si>
    <t>+43 664 73517814</t>
  </si>
  <si>
    <t>franzhasengschwandtner@gmail.com</t>
  </si>
  <si>
    <t xml:space="preserve">1964 -  Medizin - keine Angabe (Uni Graz)</t>
  </si>
  <si>
    <t>Freie Berufe - Arzt - Praktischer Arzt (Allgemeinmed.)-Selbständiger - Freiberufler - Bereichsleitung-</t>
  </si>
  <si>
    <t>GCV:OV-Präsident (Von 01. Jul. 1968 bis 30. Jun. 1969)</t>
  </si>
  <si>
    <t>Alb v. Rübezahl (UP:11.11.1964)</t>
  </si>
  <si>
    <t>FRV v. Rübezahl (UP:_._.1960)</t>
  </si>
  <si>
    <t>Gerhard</t>
  </si>
  <si>
    <t>Heidinger</t>
  </si>
  <si>
    <t>Fred Combuse</t>
  </si>
  <si>
    <t>06.03.2000</t>
  </si>
  <si>
    <t>2001</t>
  </si>
  <si>
    <t>2004</t>
  </si>
  <si>
    <t>23.08.1977</t>
  </si>
  <si>
    <t>Schmiedgasse 34</t>
  </si>
  <si>
    <t>+43 664 2759977</t>
  </si>
  <si>
    <t>gerhard.heidinger@e-steiermark.com</t>
  </si>
  <si>
    <t>0 - 0 Betriebswirtschaft - keine Angabe (Uni Graz)</t>
  </si>
  <si>
    <t>Öffentliche Wirtschaft - Energieversorgung - Energie Steiermark-Angestellter-</t>
  </si>
  <si>
    <t>Alb:Kassier (SS 2003) | Alb:Philisterconsenior 3 (Ab 05. Nov. 2025)</t>
  </si>
  <si>
    <t>Alb:Philisterconsenior 3 (Ab 05. Nov. 2025)</t>
  </si>
  <si>
    <t>Alb v. Fred Combuse (UP:6.3.2000)</t>
  </si>
  <si>
    <t>Peter</t>
  </si>
  <si>
    <t>Alfred</t>
  </si>
  <si>
    <t>Hinteregger-Frießnegger</t>
  </si>
  <si>
    <t>Remus</t>
  </si>
  <si>
    <t xml:space="preserve">Johannes Lammer  v. Minos</t>
  </si>
  <si>
    <t>17.12.2010</t>
  </si>
  <si>
    <t>07.10.2011</t>
  </si>
  <si>
    <t>30.01.1990</t>
  </si>
  <si>
    <t>Brückenweg 7</t>
  </si>
  <si>
    <t>9063</t>
  </si>
  <si>
    <t>Kading</t>
  </si>
  <si>
    <t>+43 650 3019033</t>
  </si>
  <si>
    <t>Peter.Friessnegger@gmx.at</t>
  </si>
  <si>
    <t>0 - 0 Telematik - keine Angabe (TU Graz)</t>
  </si>
  <si>
    <t>Alb:Fuchsmajor (WS 2013/14) | Alb:Fuchsmajor (WS 2015/16)</t>
  </si>
  <si>
    <t>Alb v. Remus (UP:17.12.2010)</t>
  </si>
  <si>
    <t>BBK v. Remus (BU:29.2.2008)</t>
  </si>
  <si>
    <t>Hirm</t>
  </si>
  <si>
    <t>Fips</t>
  </si>
  <si>
    <t xml:space="preserve">Gerhard Jägerhuber  (†) v. Jerry</t>
  </si>
  <si>
    <t>07.12.1972</t>
  </si>
  <si>
    <t>23.10.1973</t>
  </si>
  <si>
    <t>12.12.1980</t>
  </si>
  <si>
    <t>24.08.1952</t>
  </si>
  <si>
    <t>Schwabegg 14</t>
  </si>
  <si>
    <t>9155</t>
  </si>
  <si>
    <t>Neuhaus</t>
  </si>
  <si>
    <t>+43 664 2138484</t>
  </si>
  <si>
    <t xml:space="preserve">Telefon dienstlich:+43 463 503220 Fax dienstlich:+43 463 503220-9 </t>
  </si>
  <si>
    <t>gerhard@hirm.com</t>
  </si>
  <si>
    <t xml:space="preserve"> -  Wirtschaftsingenieurwesen - Bauwesen - keine Angabe (TU Graz)</t>
  </si>
  <si>
    <t>Freie Berufe - Ziviltechniker - Bauwesen-Selbständiger - Freiberufler-</t>
  </si>
  <si>
    <t>Ca Dr. cerevisiae (03.06.2022)</t>
  </si>
  <si>
    <t>AHLB K:AHLB-Vorsitzender (Bis 23. Nov. 2005) | AHLB K:AHLB-Vorsitzender (Von 01. Dez. 2011 bis 21. Nov. 2013) | AHLB K:AHLB-Vorsitzender (Von 05. Apr. 2019 bis 21. Apr. 2022)</t>
  </si>
  <si>
    <t>Alb v. Fips (UP:7.12.1972), Ca v. Dr. cer. Fips (EP:_._.1997)</t>
  </si>
  <si>
    <t xml:space="preserve">Univ.-Ass. </t>
  </si>
  <si>
    <t>Thomas</t>
  </si>
  <si>
    <t>Stefan</t>
  </si>
  <si>
    <t>Sigma</t>
  </si>
  <si>
    <t xml:space="preserve">Jason Prabitz  v. 1/2 10</t>
  </si>
  <si>
    <t>28.10.2000</t>
  </si>
  <si>
    <t>24.10.2001</t>
  </si>
  <si>
    <t>29.06.2006</t>
  </si>
  <si>
    <t>14.02.1979</t>
  </si>
  <si>
    <t>Rudolf-Lissy-Gasse 8/2</t>
  </si>
  <si>
    <t xml:space="preserve">2380 </t>
  </si>
  <si>
    <t>Perchtoldsdorf</t>
  </si>
  <si>
    <t>NÖ</t>
  </si>
  <si>
    <t>+43 664 8249005</t>
  </si>
  <si>
    <t>thomas.hirm@thhi.at</t>
  </si>
  <si>
    <t xml:space="preserve"> - 2005 Wirtschaftsingenieurwesen - Bauwesen - keine Angabe (TU Graz) |  - 2001 Rechtswissenschaften - keine Angabe (Uni Graz) |  - 2016 Doktorratsstudium der Technik - Bauingenieurwesen Studienzweig: Baubetrieb und Bauwirtschaft (TU Wien)</t>
  </si>
  <si>
    <t>Öffentlicher Dienst - Universitäten und Hochschulen - Universität für Bodenkultur Wien-Angestellter - Lektor - Bildung-Bauwirtschaft, Bauprojektmanagement, Lean Management | Privatwirtschaft - Dienstleistung - Consulting-Selbständiger - Geschäftsführer - Consulting-Bauherrenberatung, Bauprojektmanagement, Gutachter für bauwirtschaftliche Fragen</t>
  </si>
  <si>
    <t>Alb:Senior (SS 2004) | Alb:Schriftführer (SS 2005) | Marinezirkel:Zirkel-Schriftführer (Ab 25. Mrz. 2011) | Alb Zirkel Wien:Zirkel-Vorsitzender (Von 01. Jan. 2012 bis 07. Nov. 2018)</t>
  </si>
  <si>
    <t>Marinezirkel:Zirkel-Schriftführer (Ab 25. Mrz. 2011)</t>
  </si>
  <si>
    <t>Alb v. Sigma (UP:28.10.2000)</t>
  </si>
  <si>
    <t>Johannes</t>
  </si>
  <si>
    <t>Hofbauer</t>
  </si>
  <si>
    <t>Sheriff</t>
  </si>
  <si>
    <t xml:space="preserve">Christoph Resch  v. Electrix</t>
  </si>
  <si>
    <t>24.06.1987</t>
  </si>
  <si>
    <t>Jan. 1988</t>
  </si>
  <si>
    <t>29.10.1988</t>
  </si>
  <si>
    <t>Okt. 1999</t>
  </si>
  <si>
    <t>15.11.1966</t>
  </si>
  <si>
    <t>Judenburg</t>
  </si>
  <si>
    <t>Hauptstraße 52</t>
  </si>
  <si>
    <t>7540</t>
  </si>
  <si>
    <t>Güssing</t>
  </si>
  <si>
    <t>B</t>
  </si>
  <si>
    <t>+43 664 1957158</t>
  </si>
  <si>
    <t xml:space="preserve">Telefon privat:+43 3322 42762 </t>
  </si>
  <si>
    <t>hofbauer@bnet.at</t>
  </si>
  <si>
    <t>Öffentlicher Dienst - Schulen - Volksschulen-Beamter - Lehrer/Prof. (Uni. und/oder Schule)-</t>
  </si>
  <si>
    <t>Alb v. Sheriff (UP:24.6.1987)</t>
  </si>
  <si>
    <t>ASG v. Sheriff (BP:), QIG v. Sheriff (BP:4.9.1993), WOL v. Sheriff (UP:30.5.1984)</t>
  </si>
  <si>
    <t xml:space="preserve">Rektor GR </t>
  </si>
  <si>
    <t>P.</t>
  </si>
  <si>
    <t>Egon</t>
  </si>
  <si>
    <t>Homann</t>
  </si>
  <si>
    <t>Kleinholz</t>
  </si>
  <si>
    <t>Cl</t>
  </si>
  <si>
    <t>10.03.1995</t>
  </si>
  <si>
    <t>15.12.1995</t>
  </si>
  <si>
    <t>22.06.2002</t>
  </si>
  <si>
    <t>08.10.1966</t>
  </si>
  <si>
    <t>Johann-Fux-Gasse 16</t>
  </si>
  <si>
    <t>Haus der Begegnung</t>
  </si>
  <si>
    <t>+43 664 3428705</t>
  </si>
  <si>
    <t xml:space="preserve">Telefon privat:+43 316 325431-0 Fax privat:+43 316 325431-50 Telefon privat:+43 3613 2312-210 </t>
  </si>
  <si>
    <t>p.egon@hausderbegegnung.or.at</t>
  </si>
  <si>
    <t xml:space="preserve">1985 -  Rechtswissenschaften - keine Angabe (Uni Graz)</t>
  </si>
  <si>
    <t>Körperschaften/Verbände - Klöster und Stifte - Ordensangehöriger-Angestellter - Priester-Benediktinerstift Admont | Körperschaften/Verbände - Katholische Kirche - Diözese Graz-Seckau-Angestellter - Priester - Bildung-</t>
  </si>
  <si>
    <t>Alb Dr. cerevisiae (20.01.2012) | Alb 50-Semester Jubelband (23.10.2021)</t>
  </si>
  <si>
    <t>Alb:Verbindungsseelsorger (Ab 01. Feb. 2004)</t>
  </si>
  <si>
    <t>Cl v. Kleinholz (UP:10.3.1995), Alb v. Dr. cer. Kleinholz (BP:25.10.1997), ErG v. Kleinholz (EP:9.9.2009)</t>
  </si>
  <si>
    <t>WOL v. Kleinholz (EP:22.11.1997), LPG v. Kleinholz (EP:25.4.2003), KBF v. Kleinholz (EP:18.3.2005), SCL v. Kleinholz (EP:23.9.2006), NMG v. Kleinholz (EP:26.5.2008), ASG v. Kleinholz (EP:4.5.2013)</t>
  </si>
  <si>
    <t>Cp v. Kleinholz (BP:11.3.1999)</t>
  </si>
  <si>
    <t>Humitsch</t>
  </si>
  <si>
    <t>Almabtrieb</t>
  </si>
  <si>
    <t xml:space="preserve">Julian Geier  v. Kreisky</t>
  </si>
  <si>
    <t>Ca</t>
  </si>
  <si>
    <t>28.11.2015</t>
  </si>
  <si>
    <t>09.05.1995</t>
  </si>
  <si>
    <t>Papiermühlgasse 21/21</t>
  </si>
  <si>
    <t>+43 660 4170352</t>
  </si>
  <si>
    <t>almabtrieb@albertina-graz.at</t>
  </si>
  <si>
    <t xml:space="preserve">2015 - 2016 Technische Mathematik (Uni Klagenfurt) | 2016 -  Physik (Uni Graz)</t>
  </si>
  <si>
    <t>Privatwirtschaft-Angestellter - Wissenschaftlicher Mitarbeiter - Forschung, Entwicklung &amp; Wissenschaft-Research Engineer</t>
  </si>
  <si>
    <t>Ca:Barwart (SS 2016) | Alb:Barwart (SS 2017) | Alb:Schriftführer (SS 2019) | Alb:Schriftführer (WS 2019/20) | Alb:Fuchsmajor (WS 2022/23) | Alb:Senior (SS 2023) | Alb:Standesführer ÖCV.Net (Ab 22. Jun. 2023) | Alb:IT-Beauftragter (Ab 01. Jul. 2023) | Alb:Schriftführer (SS 2024) | GCV:OV-Vizepräsident 1 (Von 01. Jul. 2024 bis 30. Jun. 2025) | Alb:Consenior 2 (WS 2025/26)</t>
  </si>
  <si>
    <t>Alb:Standesführer ÖCV.Net (Ab 22. Jun. 2023) | Alb:IT-Beauftragter (Ab 01. Jul. 2023)</t>
  </si>
  <si>
    <t>Ca v. Almabtrieb (BU:28.11.2015), Alb v. Almabtrieb (BI:24.6.2017)</t>
  </si>
  <si>
    <t>PLP v. Halskrause (UP:21.7.2012)</t>
  </si>
  <si>
    <t>Jeremias</t>
  </si>
  <si>
    <t>Hutegger</t>
  </si>
  <si>
    <t>Siegfried</t>
  </si>
  <si>
    <t xml:space="preserve">Severin Praßl-Wisiak  v. Noricum</t>
  </si>
  <si>
    <t>18.08.2011</t>
  </si>
  <si>
    <t>05.10.2012</t>
  </si>
  <si>
    <t>18.08.2023</t>
  </si>
  <si>
    <t>12.07.1990</t>
  </si>
  <si>
    <t>Grazbachgasse 33/4c</t>
  </si>
  <si>
    <t>+43 699 10205728</t>
  </si>
  <si>
    <t>jeremias.hutegger@gmail.com</t>
  </si>
  <si>
    <t>2011 - 2018 Elektrotechnik - Elektrotechnik Studienzweig: Automatisierungs- und Regelungstechnik (TU Graz)</t>
  </si>
  <si>
    <t>Öffentliche Wirtschaft - Energieversorgung - EVN AG-Angestellter - Abteilungsleiter - Elektrotechnik-</t>
  </si>
  <si>
    <t>Cl:Barwart 2 (WS 2011/12) | Cl:Barwart (WS 2013/14) | Cl:Fuchsmajor (SS 2014) | Cl:Senior (SS 2016) | GCV:OV-Vizepräsident 2 (Von 01. Jul. 2016 bis 30. Jun. 2017) | Alb:Fuchsmajor (WS 2020/21) | Cl:Philisterconsenior 1 (Von 14. Okt. 2023 bis 08. Jun. 2024)</t>
  </si>
  <si>
    <t>Cl v. Siegfried (UP:18.8.2011), Alb v. Siegfried (BP:27.10.2018)</t>
  </si>
  <si>
    <t>TGW v. Siegfried (UP:13.2.2009)</t>
  </si>
  <si>
    <t xml:space="preserve">ao. Univ.-Prof. </t>
  </si>
  <si>
    <t>Hubert</t>
  </si>
  <si>
    <t>Isak</t>
  </si>
  <si>
    <t>Besen</t>
  </si>
  <si>
    <t xml:space="preserve">06.09.1955: Ehe mit Dr. Maria (Ria), Kinder: ? | 06.09.1955: Gastprofessuren an der Rutgers State University of New Jersey und University Pittsburgh | 06.09.1955: Teilnehmer bei BbG-Deutschlandreise 2009 | </t>
  </si>
  <si>
    <t xml:space="preserve">Erich Tscherne  (†) v. Rico</t>
  </si>
  <si>
    <t>1977</t>
  </si>
  <si>
    <t>16.11.1982</t>
  </si>
  <si>
    <t>06.09.1955</t>
  </si>
  <si>
    <t>Eibiswald</t>
  </si>
  <si>
    <t>Kollwitzgasse 15</t>
  </si>
  <si>
    <t>8041</t>
  </si>
  <si>
    <t xml:space="preserve">Telefon privat:+43 664 1406599 </t>
  </si>
  <si>
    <t>hubert.isak10@gmail.com</t>
  </si>
  <si>
    <t>1974 - 1978 Rechtswissenschaften - keine Angabe (Uni Graz)</t>
  </si>
  <si>
    <t>Öffentlicher Dienst - Universitäten und Hochschulen-Pensionist/im Ruhestand - Lehrer/Prof. (Uni. und/oder Schule) - Recht-</t>
  </si>
  <si>
    <t>BbG 50-Semester Jubelband (16.06.2001) | BbG 75-Semester Jubelband (21.06.2014) | BbG Band "pro meritis" (25.03.2022)</t>
  </si>
  <si>
    <t>BbG:Schriftführer 1 (SS 1978) | BbG:Philisterschriftführer (Von 25. Jan. 2011 bis 30. Jan. 2017) | Alb:Vorsitzender des Verbindungsgerichtes (Ab 01. Mrz. 2022)</t>
  </si>
  <si>
    <t>Alb:Vorsitzender des Verbindungsgerichtes (Ab 01. Mrz. 2022)</t>
  </si>
  <si>
    <t>BbG v. Besen (UP:24.6.1976), Alb v. Besen (BP:_._.1978)</t>
  </si>
  <si>
    <t>Jeloucan</t>
  </si>
  <si>
    <t>Cromwell</t>
  </si>
  <si>
    <t xml:space="preserve">Johann Andrej  (†) v. Kram</t>
  </si>
  <si>
    <t>22.10.1974</t>
  </si>
  <si>
    <t>23.03.1976</t>
  </si>
  <si>
    <t>20.03.1984</t>
  </si>
  <si>
    <t>20.04.1956</t>
  </si>
  <si>
    <t>Fabriksgasse 7</t>
  </si>
  <si>
    <t>+43 +43 677 63286901</t>
  </si>
  <si>
    <t xml:space="preserve">walter.jeloucan@gmail.com </t>
  </si>
  <si>
    <t>Privatwirtschaft - Dienstleistung - Banken-Angestellter - Finanzen-Lds-Hypo-Stmk | Privatwirtschaft - Dienstleistung - Banken-Pensionist/im Ruhestand - Bereichsverantwortlicher-Angestellter</t>
  </si>
  <si>
    <t>Alb v. Cromwell (UP:22.10.1974)</t>
  </si>
  <si>
    <t>LIJ v. Cromwell (UP:_._.1972)</t>
  </si>
  <si>
    <t xml:space="preserve">Assoc. Prof. </t>
  </si>
  <si>
    <t xml:space="preserve">Bakk. Dipl.-Ing. Dr. </t>
  </si>
  <si>
    <t>Kainz</t>
  </si>
  <si>
    <t>Schäpfer</t>
  </si>
  <si>
    <t xml:space="preserve">Stephan Kropf  v. Goanix</t>
  </si>
  <si>
    <t>29.06.2001</t>
  </si>
  <si>
    <t>2002</t>
  </si>
  <si>
    <t>17.01.2003</t>
  </si>
  <si>
    <t>27.01.1982</t>
  </si>
  <si>
    <t>Kernstockgasse 29</t>
  </si>
  <si>
    <t>8280</t>
  </si>
  <si>
    <t>Fürstenfeld</t>
  </si>
  <si>
    <t>+43 664 2403948</t>
  </si>
  <si>
    <t>bernhard.kainz1@gmail.com</t>
  </si>
  <si>
    <t>2001 - 2007 Telematik - keine Angabe (TU Graz) | 2007 - 2011 Doktorratsstudium der Technik - Informatik (TU Graz)</t>
  </si>
  <si>
    <t>Öffentlicher Dienst - Universitäten und Hochschulen - Universität/Hochschule in Europa (exkl. BRD)-Angestellter - Lehrer/Prof. (Uni. und/oder Schule) - Informatik-Dept. Computing, Imperial College London, UK</t>
  </si>
  <si>
    <t>Alb:Consenior (WS 2003/04) | Alb:Schriftführer (SS 2004) | Alb:Consenior 1 (WS 2005/06) | Alb:Philisterconsenior 2 (Von 30. Jan. 2009 bis 24. Okt. 2009)</t>
  </si>
  <si>
    <t>Alb v. Schäpfer (UP:29.6.2001)</t>
  </si>
  <si>
    <t>Niklas</t>
  </si>
  <si>
    <t>Zeppelin</t>
  </si>
  <si>
    <t>FU</t>
  </si>
  <si>
    <t>13.01.2000</t>
  </si>
  <si>
    <t>Angermayrstraße 24</t>
  </si>
  <si>
    <t>8047</t>
  </si>
  <si>
    <t>+43 660 6610662</t>
  </si>
  <si>
    <t>njkainz@gmail.com</t>
  </si>
  <si>
    <t xml:space="preserve">2024 -  Luftfahrttechnik (FH Joanneum)</t>
  </si>
  <si>
    <t>Alb v. Zeppelin (FU:6.12.2025)</t>
  </si>
  <si>
    <t xml:space="preserve">BSc Dipl.-Ing. </t>
  </si>
  <si>
    <t>Philip</t>
  </si>
  <si>
    <t>Kargl</t>
  </si>
  <si>
    <t>Äolus</t>
  </si>
  <si>
    <t xml:space="preserve">Stefan Steinwender  v. Eismasta</t>
  </si>
  <si>
    <t>09.05.2008</t>
  </si>
  <si>
    <t>30.01.2009</t>
  </si>
  <si>
    <t>09.10.2009</t>
  </si>
  <si>
    <t>29.10.2016</t>
  </si>
  <si>
    <t>11.11.1988</t>
  </si>
  <si>
    <t>Waffenschmiedgasse 44/2</t>
  </si>
  <si>
    <t>9020</t>
  </si>
  <si>
    <t>+43 664 4688201</t>
  </si>
  <si>
    <t>philip.kargl@aon.at</t>
  </si>
  <si>
    <t>2007 - 2016 Technische Physik - keine Angabe (TU Graz) | 2018 - 2023 Doktorratsstudium der Technik - Technische Physik (TU Graz)</t>
  </si>
  <si>
    <t>Öffentlicher Dienst - Universitäten und Hochschulen - Technische Universität Graz-Angestellter - Wissenschaftlicher Mitarbeiter - Forschung, Entwicklung &amp; Wissenschaft-Senior Researcher im Bereich Batterie bei Virtual Vehicle Research GmbH</t>
  </si>
  <si>
    <t>Alb:Schriftführer (SS 2010) | Alb:Schriftführer (SS 2011) | Alb:Fuchsmajor (SS 2013) | Alb:Fuchsmajor (SS 2015)</t>
  </si>
  <si>
    <t>Alb v. Äolus (UP:9.5.2008)</t>
  </si>
  <si>
    <t>GLK v. Äolus (UP:15.12.2006)</t>
  </si>
  <si>
    <t>Kitzmüller</t>
  </si>
  <si>
    <t>O'botzta</t>
  </si>
  <si>
    <t xml:space="preserve">03.04.1985: von 18.11.2009 bis 29.3.2012 Fuchs bzw. Bursch bei Carolina
 | </t>
  </si>
  <si>
    <t xml:space="preserve">Christian Rohrhofer  v. Franjo</t>
  </si>
  <si>
    <t>08.03.2013</t>
  </si>
  <si>
    <t>26.10.2013</t>
  </si>
  <si>
    <t>03.04.1985</t>
  </si>
  <si>
    <t>Linz</t>
  </si>
  <si>
    <t>Albert-Schweitzer-Gasse 4/12</t>
  </si>
  <si>
    <t>+43 650 7864237</t>
  </si>
  <si>
    <t>martin.kitzmueller@gmail.com</t>
  </si>
  <si>
    <t>0 - 0 Fachtheologie (Katholische Theologie) - keine Angabe (Uni Graz) | 0 - 0 Geschichte - keine Angabe (Uni Graz)</t>
  </si>
  <si>
    <t>GCV:OV-Schriftführer (Von 01. Jul. 2014 bis 30. Jun. 2015) | Alb:Fuchsmajor (SS 2021)</t>
  </si>
  <si>
    <t>Alb v. O'botzta (BU:22.6.2012)</t>
  </si>
  <si>
    <t xml:space="preserve">Julian </t>
  </si>
  <si>
    <t>Klausner</t>
  </si>
  <si>
    <t>Danke</t>
  </si>
  <si>
    <t xml:space="preserve">Lukas Frießnegger  v. Helmi</t>
  </si>
  <si>
    <t>06.10.2023</t>
  </si>
  <si>
    <t>16.12.2023</t>
  </si>
  <si>
    <t>21.10.2003</t>
  </si>
  <si>
    <t>Leonhardstraße 22</t>
  </si>
  <si>
    <t>+43 650 6911120</t>
  </si>
  <si>
    <t>Julian.Klausner@hotmail.com</t>
  </si>
  <si>
    <t xml:space="preserve">2023 - 2024 Chemie - keine Angabe (TU Graz) | 2024 -  Medizin (MedUni Graz)</t>
  </si>
  <si>
    <t>Alb:Consenior (WS 2023/24) | Alb:Barwart (WS 2023/24) | Alb:Fuchsmajor (WS 2024/25) | Alb:Consenior 1 (WS 2024/25) | Alb:Senior (SS 2025) | Alb:Senior (WS 2025/26)</t>
  </si>
  <si>
    <t>Alb v. Danke (BU:10.3.2023)</t>
  </si>
  <si>
    <t>Mario</t>
  </si>
  <si>
    <t>Calimero</t>
  </si>
  <si>
    <t xml:space="preserve">Günther Salzger  v. Chaim Gogh</t>
  </si>
  <si>
    <t>23.10.1990</t>
  </si>
  <si>
    <t>26.06.1991</t>
  </si>
  <si>
    <t>09.05.1964</t>
  </si>
  <si>
    <t>Herbersteinstraße 84</t>
  </si>
  <si>
    <t xml:space="preserve">Telefon privat:+43 316 816281 </t>
  </si>
  <si>
    <t>mario.klausner@hotmail.com</t>
  </si>
  <si>
    <t xml:space="preserve">1983 -  Architektur - keine Angabe (TU Graz)</t>
  </si>
  <si>
    <t>Freie Berufe - Architekt-Angestellter - Projektleiter - Bauwesen-</t>
  </si>
  <si>
    <t>GCV:OV-Vizepräsident 1 (Von 01. Jul. 1993 bis 30. Jun. 1994) | Alb:Philisterconsenior 1 (Von 01. Apr. 2002 bis 30. Jan. 2009)</t>
  </si>
  <si>
    <t>Alb v. Calimero (UP:23.10.1990)</t>
  </si>
  <si>
    <t xml:space="preserve">Paul  </t>
  </si>
  <si>
    <t>Katschberg</t>
  </si>
  <si>
    <t xml:space="preserve">Johannes Kröpfl  v. Peacemaker</t>
  </si>
  <si>
    <t>25.09.2021</t>
  </si>
  <si>
    <t>03.11.2022</t>
  </si>
  <si>
    <t>24.11.2000</t>
  </si>
  <si>
    <t xml:space="preserve">+43 699 16161626 </t>
  </si>
  <si>
    <t>paul.klausner@hotmail.com</t>
  </si>
  <si>
    <t xml:space="preserve">2020 -  Informatik (TU Graz)</t>
  </si>
  <si>
    <t>Alb:Barwart (SS 2022) | Alb:Schriftführer (SS 2023) | Alb:IT-Beauftragter (Ab 01. Jul. 2023) | Alb:Fuchsmajor (SS 2024) | Alb:Consenior (SS 2025) | Alb:Barwart (WS 2025/26)</t>
  </si>
  <si>
    <t>Alb:IT-Beauftragter (Ab 01. Jul. 2023)</t>
  </si>
  <si>
    <t>Alb v. Katschberg (BU:25.9.2021)</t>
  </si>
  <si>
    <t>Klein</t>
  </si>
  <si>
    <t>Nidus</t>
  </si>
  <si>
    <t>BP</t>
  </si>
  <si>
    <t>28.10.2023</t>
  </si>
  <si>
    <t>17.04.1982</t>
  </si>
  <si>
    <t>Lippstadt</t>
  </si>
  <si>
    <t>Wiener Straße 44</t>
  </si>
  <si>
    <t>48145</t>
  </si>
  <si>
    <t>Münster</t>
  </si>
  <si>
    <t>DEUTSCHLAND</t>
  </si>
  <si>
    <t xml:space="preserve">+49  1707350402</t>
  </si>
  <si>
    <t>suttroper@gmx.de</t>
  </si>
  <si>
    <t>Alb v. Nidus (BP:28.10.2023)</t>
  </si>
  <si>
    <t>Als v. Nidus (UP:)</t>
  </si>
  <si>
    <t>Klug</t>
  </si>
  <si>
    <t>Seewolf</t>
  </si>
  <si>
    <t>11.10.1988</t>
  </si>
  <si>
    <t>18.01.1970</t>
  </si>
  <si>
    <t>Thomastrasse 34</t>
  </si>
  <si>
    <t>85653</t>
  </si>
  <si>
    <t>Aying</t>
  </si>
  <si>
    <t xml:space="preserve">Telefon privat:+49 8095 871854 Telefon dienstlich:+49 89 234-83673 Fax dienstlich:+49 89 234-9559114 </t>
  </si>
  <si>
    <t>fklug@gmx.net</t>
  </si>
  <si>
    <t xml:space="preserve">1988 -  Technische Mathematik - keine Angabe (TU Graz)</t>
  </si>
  <si>
    <t>Privatwirtschaft - Industrie - Elektro, Elektronik und IT-Angestellter-</t>
  </si>
  <si>
    <t>Alb v. Seewolf (UP:11.10.1988)</t>
  </si>
  <si>
    <t>Johann</t>
  </si>
  <si>
    <t>Limited</t>
  </si>
  <si>
    <t xml:space="preserve">18.04.1971: Branderung in Protokollen aus 1991-92 | </t>
  </si>
  <si>
    <t>19.11.1991</t>
  </si>
  <si>
    <t>20.11.1992</t>
  </si>
  <si>
    <t>Mai 2002</t>
  </si>
  <si>
    <t>18.04.1971</t>
  </si>
  <si>
    <t>Freiland 27</t>
  </si>
  <si>
    <t xml:space="preserve">Telefon privat:+43 3462 30018 </t>
  </si>
  <si>
    <t>j.klug@stmk.gv.at</t>
  </si>
  <si>
    <t xml:space="preserve"> -  Landwirtschaft Studienzweig: Agrarökonomik - keine Angabe (BoKu Wien)</t>
  </si>
  <si>
    <t>Öffentlicher Dienst - Landesverwaltung - Steirische Landesregierung-Beamter - Referatsleiter-Landwirtschaft und Ländliche Entwicklung</t>
  </si>
  <si>
    <t>Alb:Archivar (Ab 23. Okt. 2010)</t>
  </si>
  <si>
    <t>Alb v. Limited (UP:19.11.1991), Aa v. Limited (BP:1.11.1995)</t>
  </si>
  <si>
    <t>LOD v. Limited (BP:), GTS v. Limited (UP:7.12.2015)</t>
  </si>
  <si>
    <t>Daniel</t>
  </si>
  <si>
    <t>Kolbitsch</t>
  </si>
  <si>
    <t>SichaSchon</t>
  </si>
  <si>
    <t xml:space="preserve">Matthias Berger  v. HengtBoss</t>
  </si>
  <si>
    <t>24.10.2021</t>
  </si>
  <si>
    <t>22.10.2022</t>
  </si>
  <si>
    <t>Villach</t>
  </si>
  <si>
    <t xml:space="preserve">Körblergasse 26b/17 </t>
  </si>
  <si>
    <t xml:space="preserve">+43 677 62011052 </t>
  </si>
  <si>
    <t>daniel1381995@gmail.com</t>
  </si>
  <si>
    <t xml:space="preserve">2016 - 2019 Betriebswirtschaft - Studienzweig: Betriebswirtschaft - keine Angabe (Uni Graz) | 2024 -  Betriebswirtschaft - Steuerrecht und Rechnungswesen (Uni Graz)</t>
  </si>
  <si>
    <t xml:space="preserve">Privatwirtschaft - Dienstleistung - Wirtschaftsprüfung - Steuerberater-Angestellter - Einkommensteuer-Steuerberater Berufsanwärter </t>
  </si>
  <si>
    <t>Alb:Schriftführer (WS 2022/23) | Alb:Kassier (SS 2025) | Alb:Kassier (WS 2025/26) | Alb:Chefredakteur (Ab 29. Sep. 2025)</t>
  </si>
  <si>
    <t>Alb:Chefredakteur (Ab 29. Sep. 2025)</t>
  </si>
  <si>
    <t>Alb v. SichaSchon (BU:24.10.2021)</t>
  </si>
  <si>
    <t xml:space="preserve">HR i.R. </t>
  </si>
  <si>
    <t>Königswieser</t>
  </si>
  <si>
    <t>Ketchup</t>
  </si>
  <si>
    <t xml:space="preserve">Josef Koren  (†) v. Dr. cer. Bibo</t>
  </si>
  <si>
    <t>08.11.1961</t>
  </si>
  <si>
    <t>01.06.1943</t>
  </si>
  <si>
    <t>Alberstraße 6</t>
  </si>
  <si>
    <t>+43 676 6506651</t>
  </si>
  <si>
    <t xml:space="preserve">Telefon privat:+43 316 358762 </t>
  </si>
  <si>
    <t>wkoenigswieser@hotmail.com</t>
  </si>
  <si>
    <t>1961 - 0 Rechtswissenschaften - keine Angabe (Uni Graz)</t>
  </si>
  <si>
    <t>Öffentlicher Dienst - Landesverwaltung - Steirische Landesregierung-Pensionist/im Ruhestand - Landesobmann - Personalwesen-</t>
  </si>
  <si>
    <t>Alb:Consenior (SS 1963) | Alb:Kassier (WS 1963/64) | GCV:OV-Präsident (Von 01. Jul. 1964 bis 30. Jun. 1965) | Alb:Philistersenior (Von 26. Okt. 1980 bis 24. Okt. 1983) | Landesregierung (Stmk):Zirkel-Vorsitzender (Von 01. Jan. 2005 bis 28. Feb. 2013) | Alb:Vorsitzender des Verbindungsgerichtes (Von 24. Okt. 2015 bis 01. Mrz. 2022)</t>
  </si>
  <si>
    <t>Alb v. Ketchup (UP:8.11.1961)</t>
  </si>
  <si>
    <t>Oliver</t>
  </si>
  <si>
    <t>Korak</t>
  </si>
  <si>
    <t>Hodor</t>
  </si>
  <si>
    <t xml:space="preserve">Fabian Köll  (Dim) v. Stratos</t>
  </si>
  <si>
    <t>10.05.2014</t>
  </si>
  <si>
    <t>02.10.2015</t>
  </si>
  <si>
    <t>02.11.1994</t>
  </si>
  <si>
    <t>Drosselgasse 11</t>
  </si>
  <si>
    <t>8501</t>
  </si>
  <si>
    <t>Lieboch</t>
  </si>
  <si>
    <t>+43 676 5226623</t>
  </si>
  <si>
    <t>oliverkorak94@gmail.com</t>
  </si>
  <si>
    <t>2014 - 2025 Chemie - keine Angabe (TU Graz)</t>
  </si>
  <si>
    <t>Alb:Barwart (SS 2015) | Alb:Consenior (WS 2015/16) | Alb:Senior (SS 2016) | Alb:Fuchsmajor (SS 2017) | GCV:OV-Präsident (Von 01. Jul. 2019 bis 30. Jun. 2020)</t>
  </si>
  <si>
    <t>Alb v. Hodor (UP:10.5.2014)</t>
  </si>
  <si>
    <t>PLP (UP:)</t>
  </si>
  <si>
    <t>Hubertus</t>
  </si>
  <si>
    <t>Kordecki</t>
  </si>
  <si>
    <t>1970</t>
  </si>
  <si>
    <t>20.03.1943</t>
  </si>
  <si>
    <t>Lindenstraße 9</t>
  </si>
  <si>
    <t>49832</t>
  </si>
  <si>
    <t>Thuine</t>
  </si>
  <si>
    <t xml:space="preserve">Telefon privat:+49 5902 658 </t>
  </si>
  <si>
    <t>Hubertuskordecki@gmail.com</t>
  </si>
  <si>
    <t>Freie Berufe - Arzt - FA für Gynäkologie und Geburtenhilfe-Selbständiger - Freiberufler - Bereichsleitung-</t>
  </si>
  <si>
    <t>Alb v. Hubertus (BP:_._.1970)</t>
  </si>
  <si>
    <t>Als v. Hubertus (UP:22.7.1964)</t>
  </si>
  <si>
    <t>Ulrich</t>
  </si>
  <si>
    <t>Uli</t>
  </si>
  <si>
    <t>16.11.1973</t>
  </si>
  <si>
    <t>Warendorf</t>
  </si>
  <si>
    <t>Eichsfelderstraße 18</t>
  </si>
  <si>
    <t>48153</t>
  </si>
  <si>
    <t>+49 177 9547783</t>
  </si>
  <si>
    <t>ulrich.kordecki@web.de</t>
  </si>
  <si>
    <t>Alb v. Uli (BP:28.10.2017)</t>
  </si>
  <si>
    <t>Als v. Uli (UP:9.12.1996)</t>
  </si>
  <si>
    <t>Kos</t>
  </si>
  <si>
    <t>Dr. cer. Sir</t>
  </si>
  <si>
    <t xml:space="preserve">Horst Gruber  v. Dr. cer. Kastor</t>
  </si>
  <si>
    <t>22.02.1963</t>
  </si>
  <si>
    <t>24.02.1964</t>
  </si>
  <si>
    <t>1975</t>
  </si>
  <si>
    <t>22.03.1943</t>
  </si>
  <si>
    <t>August-Musger-Gasse 23</t>
  </si>
  <si>
    <t xml:space="preserve">Telefon privat:+43 316 359564 </t>
  </si>
  <si>
    <t>sir@albertina-graz.at</t>
  </si>
  <si>
    <t>Öffentliche Wirtschaft - Soziale Verwaltung - Sozialversicherung-Pensionist/im Ruhestand - Abteilungsleiter-</t>
  </si>
  <si>
    <t>Alb Dr. cerevisiae (03.02.2024)</t>
  </si>
  <si>
    <t>Alb:Kassier (SS 1964) | Alb:Consenior (WS 1964/65) | Alb:Kassier (WS 1974/75) | Alb:Kassier (SS 1975) | Alb:Philisterkassier (Von 01. Okt. 1976 bis 28. Feb. 1983) | Alb:Philistersenior (Von 01. Okt. 1995 bis 30. Mrz. 2002) | Alb:Philistersenior (Von 29. Okt. 2011 bis 24. Okt. 2015)</t>
  </si>
  <si>
    <t>Alb v. Dr. cer. Sir (UP:22.2.1963)</t>
  </si>
  <si>
    <t>Andreas</t>
  </si>
  <si>
    <t>Koschel</t>
  </si>
  <si>
    <t>Lei Lei</t>
  </si>
  <si>
    <t xml:space="preserve">Philipp Weilguni  v. Weingummi</t>
  </si>
  <si>
    <t>18.10.2016</t>
  </si>
  <si>
    <t>01.06.2017</t>
  </si>
  <si>
    <t>25.11.2017</t>
  </si>
  <si>
    <t>05.09.1996</t>
  </si>
  <si>
    <t>Lendplatz 24/22</t>
  </si>
  <si>
    <t>+43 664 3015550</t>
  </si>
  <si>
    <t>koschel.stefan@gmx.at</t>
  </si>
  <si>
    <t xml:space="preserve">2016 -  Montanmaschinenwesen (Leoben, Montan Uni)</t>
  </si>
  <si>
    <t>GlL:Consenior 2 (SS 2018) | GlL:Fuchsmajor (WS 2019/20) | GlL:Senior (WS 2021/22) | LCV:OV-Schriftführer (Von 01. Jul. 2024 bis 30. Jun. 2025) | Alb:Fuchsmajor 2 (SS 2025) | Alb:Fuchsmajor 2 (WS 2025/26)</t>
  </si>
  <si>
    <t>GlL v. Lei Lei (BU:18.10.2016), Alb v. Lei Lei (VA:16.11.2024)</t>
  </si>
  <si>
    <t>Kosel</t>
  </si>
  <si>
    <t>Jo</t>
  </si>
  <si>
    <t xml:space="preserve">21.09.1981: Von 09.09.2009 bis 25.01.2013. Mitglied Erasmus Graz | </t>
  </si>
  <si>
    <t xml:space="preserve">Leo Borchardt  v. Königsberg</t>
  </si>
  <si>
    <t>08.03.2002</t>
  </si>
  <si>
    <t>13.12.2002</t>
  </si>
  <si>
    <t>11.04.2003</t>
  </si>
  <si>
    <t>04.10.2021</t>
  </si>
  <si>
    <t>21.09.1981</t>
  </si>
  <si>
    <t>Bergmanngasse 44/6</t>
  </si>
  <si>
    <t>+43 660 1639042</t>
  </si>
  <si>
    <t>koselthomas234@yahoo.com</t>
  </si>
  <si>
    <t xml:space="preserve"> - 2021 Chemie Studienzweig: Chemie (Lehramt) - Physik Studienzweig: Physik (Lehramt) (Uni Graz)</t>
  </si>
  <si>
    <t>Öffentlicher Dienst - Schulen - Berufsbild. (mittlere u.) höhere Schulen-Vertragsbediensteter - Physik (auch theor.)-Lehrer</t>
  </si>
  <si>
    <t>Trn:Schriftführer (SS 2003) | Ca:Schriftführer (WS 2004/05) | Ca:Consenior (SS 2005) | GCV:OV-Präsident (Von 01. Jul. 2009 bis 30. Jun. 2010) | Ca:Kassier (SS 2014) | Ca:Kassier (WS 2014/15) | Alb:Consenior (SS 2016) | Alb:Philisterconsenior 3 (Von 23. Okt. 2021 bis 28. Okt. 2023) | Alb:Philisterconsenior 1 (Von 28. Okt. 2023 bis 04. Nov. 2025) | Alb:Philistersenior (Ab 05. Nov. 2025)</t>
  </si>
  <si>
    <t>Alb:Philistersenior (Ab 05. Nov. 2025)</t>
  </si>
  <si>
    <t>Trn v. Jo (UP:8.3.2002), Ca v. Jo (BP:11.6.2005), Alb v. Jo (BP:24.5.2013)</t>
  </si>
  <si>
    <t>Dietmar</t>
  </si>
  <si>
    <t>Krausneker</t>
  </si>
  <si>
    <t>Blondel</t>
  </si>
  <si>
    <t xml:space="preserve">Erich Sinkovits  v. Schluckerl</t>
  </si>
  <si>
    <t>20.06.1978</t>
  </si>
  <si>
    <t>22.06.1979</t>
  </si>
  <si>
    <t>08.10.1981</t>
  </si>
  <si>
    <t>04.05.1958</t>
  </si>
  <si>
    <t>Nr. 162</t>
  </si>
  <si>
    <t>8262</t>
  </si>
  <si>
    <t>Ilz</t>
  </si>
  <si>
    <t>+43 676 87426903</t>
  </si>
  <si>
    <t xml:space="preserve">Telefon privat:+43 3385 428 Telefon dienstlich:+43 316 3450 </t>
  </si>
  <si>
    <t>dietmar.krausneker@aon.at</t>
  </si>
  <si>
    <t>0 - 0 Kombinierte Religionspädagogik (Katholische Theologie) - keine Angabe (Uni Graz)</t>
  </si>
  <si>
    <t>Öffentlicher Dienst - Schulen - Berufsbild. (mittlere u.) höhere Schulen-Beamter - Mitgl. d. Vorst., Geschäftsl. oder Direktion- | -Beamter-</t>
  </si>
  <si>
    <t>Alb v. Blondel (UP:20.6.1978)</t>
  </si>
  <si>
    <t xml:space="preserve">Bakk. Mag. </t>
  </si>
  <si>
    <t>Stephan</t>
  </si>
  <si>
    <t>Kropf</t>
  </si>
  <si>
    <t>Goanix</t>
  </si>
  <si>
    <t xml:space="preserve">René Alexiewicz  (Dim) v. Zeus</t>
  </si>
  <si>
    <t>26.06.1998</t>
  </si>
  <si>
    <t>15.03.1999</t>
  </si>
  <si>
    <t>10.07.1978</t>
  </si>
  <si>
    <t>Schwaigergasse, 35/33 Hof</t>
  </si>
  <si>
    <t>1210</t>
  </si>
  <si>
    <t>Wien</t>
  </si>
  <si>
    <t>W</t>
  </si>
  <si>
    <t>+43 699 11346121</t>
  </si>
  <si>
    <t>sk@seitenwechsel.at</t>
  </si>
  <si>
    <t>1999 - 2009 Volkswirtschaft - Volkswirtschaft (Uni Graz) | 2005 - 2009 Wirtschaftswissenschaften Studienzweig: Management Science - Betriebswirtschaft (Uni Graz)</t>
  </si>
  <si>
    <t>Körperschaften/Verbände - Non Gouvernment Organ. (NGO)-(Ehrenamt.) Funktionär - Mitgl. d. Vorst., Geschäftsl. oder Direktion - Finanzen-Finanzen &amp; PR | Freie Berufe-Selbständiger - Trainer - Verkauf/Vertrieb-Trainer | Körperschaften/Verbände - Non Gouvernment Organ. (NGO)-Angestellter - Geschäftsführer - Bildung-Geschäftsführer</t>
  </si>
  <si>
    <t>Alb:Senior (SS 2003)</t>
  </si>
  <si>
    <t>Alb v. Goanix (UP:26.6.1998)</t>
  </si>
  <si>
    <t>RBF v. Goanix (UP:15.10.1994), JNW v. Goanix (BP:21.9.1998), FBH v. Goanix (BP:_._.1998), KBF v. Goanix (BP:19.3.2004)</t>
  </si>
  <si>
    <t>Kröpfl</t>
  </si>
  <si>
    <t>Peacemaker</t>
  </si>
  <si>
    <t xml:space="preserve">Mathias Lamprecht  v. Ibiza</t>
  </si>
  <si>
    <t>26.02.2022</t>
  </si>
  <si>
    <t>11.10.1997</t>
  </si>
  <si>
    <t>Wiesensteig 21a</t>
  </si>
  <si>
    <t>9500</t>
  </si>
  <si>
    <t>+43 660 2965734</t>
  </si>
  <si>
    <t>kroepfl.johannes97@gmail.com</t>
  </si>
  <si>
    <t xml:space="preserve">2019 -  Data Science - keine Angabe (Uni Linz)</t>
  </si>
  <si>
    <t>Privatwirtschaft - Dienstleistung - IT-Angestellter - Informatik-Datenwissenschaftler und Machine Learning Ingenieur</t>
  </si>
  <si>
    <t>Alb:Barwart (WS 2020/21) | Alb:Barwart (SS 2021) | Alb:Consenior 1 (SS 2022) | Alb:Kassier (WS 2022/23) | Alb:Fuchsmajor (SS 2023)</t>
  </si>
  <si>
    <t>Alb v. Peacemaker (BU:7.3.2020)</t>
  </si>
  <si>
    <t>Lammer</t>
  </si>
  <si>
    <t xml:space="preserve">B.Ed. </t>
  </si>
  <si>
    <t>Minos</t>
  </si>
  <si>
    <t xml:space="preserve">Georg Scharrer  v. Cervisius</t>
  </si>
  <si>
    <t>04.05.2007</t>
  </si>
  <si>
    <t>13.10.2007</t>
  </si>
  <si>
    <t>13.12.1986</t>
  </si>
  <si>
    <t>Hilmteichstraße 118a/2</t>
  </si>
  <si>
    <t>+43 650 2122786</t>
  </si>
  <si>
    <t>johannes.lammer@gmail.com</t>
  </si>
  <si>
    <t>2011 - 2014 Lehramt für Volksschulen (PädHS)</t>
  </si>
  <si>
    <t>Öffentlicher Dienst - Schulen - Pädak-Vertragsbediensteter - Lehrer/Prof. (Uni. und/oder Schule)- | Öffentlicher Dienst - Schulen - Pädak-Vertragsbediensteter - Lehrer/Prof. (Uni. und/oder Schule)-</t>
  </si>
  <si>
    <t>Alb:Kassier (WS 2007/08) | Alb:Kassier (SS 2008) | Alb:Fuchsmajor (WS 2012/13)</t>
  </si>
  <si>
    <t>Alb v. Minos (UP:28.10.2006)</t>
  </si>
  <si>
    <t>Mathias</t>
  </si>
  <si>
    <t>Lamprecht</t>
  </si>
  <si>
    <t>Ibiza</t>
  </si>
  <si>
    <t>25.05.2019</t>
  </si>
  <si>
    <t>06.12.2019</t>
  </si>
  <si>
    <t>02.10.2020</t>
  </si>
  <si>
    <t>12.08.1999</t>
  </si>
  <si>
    <t>Rottenmann</t>
  </si>
  <si>
    <t>Sackstraße 14/24</t>
  </si>
  <si>
    <t>+43 660 4199337</t>
  </si>
  <si>
    <t>mathias.lamprecht@gmx.net</t>
  </si>
  <si>
    <t>Alb:Barwart 1 (SS 2020) | Alb:Consenior 1 (WS 2020/21) | Alb:Consenior (SS 2021) | Alb:Senior (WS 2021/22) | Alb:Fuchsmajor (SS 2022) | Alb:Fuchsmajor 2 (WS 2023/24) | Alb:Barwart (WS 2023/24)</t>
  </si>
  <si>
    <t>Alb v. Ibiza (BU:25.5.2019)</t>
  </si>
  <si>
    <t>WOL (BU:), ASG (VA:)</t>
  </si>
  <si>
    <t>Michael</t>
  </si>
  <si>
    <t>Philippa</t>
  </si>
  <si>
    <t xml:space="preserve">Franz Martin Rohrhofer  v. Kayzer</t>
  </si>
  <si>
    <t>29.06.2019</t>
  </si>
  <si>
    <t>09.02.1997</t>
  </si>
  <si>
    <t>Gleisdorfer Gasse 17</t>
  </si>
  <si>
    <t>+43 660 5184581</t>
  </si>
  <si>
    <t>michaellamprecht@gmx.at</t>
  </si>
  <si>
    <t xml:space="preserve">2015 -  Physik (TU Graz)</t>
  </si>
  <si>
    <t>Alb:Barwart 2 (SS 2020) | Alb:Kassier (SS 2021) | Alb:Kassier (WS 2021/22) | Alb:Consenior (SS 2023)</t>
  </si>
  <si>
    <t>Alb v. Philippa (BU:29.6.2019)</t>
  </si>
  <si>
    <t>Helmut</t>
  </si>
  <si>
    <t>Lang</t>
  </si>
  <si>
    <t>Vim</t>
  </si>
  <si>
    <t>22.10.1965</t>
  </si>
  <si>
    <t>12.12.1966</t>
  </si>
  <si>
    <t>Dez. 1971</t>
  </si>
  <si>
    <t>08.05.1947</t>
  </si>
  <si>
    <t>Arenbergstraße 10 a</t>
  </si>
  <si>
    <t>+43 664 3381701</t>
  </si>
  <si>
    <t xml:space="preserve">Telefon privat:+43 662 640516 Telefon/Fax dienstlich:+43 662 841447 </t>
  </si>
  <si>
    <t>he.Lang@gmx.at</t>
  </si>
  <si>
    <t>0 - 0 Medizin - keine Angabe (MedUni Graz)</t>
  </si>
  <si>
    <t>Alb 100-Semester Jubelband (29.10.2016)</t>
  </si>
  <si>
    <t>Alb v. Vim (UP:22.10.1965)</t>
  </si>
  <si>
    <t>TGW v. Vim (UP:_._.1963)</t>
  </si>
  <si>
    <t>Manuel</t>
  </si>
  <si>
    <t>Leitgeb</t>
  </si>
  <si>
    <t xml:space="preserve">B.A. </t>
  </si>
  <si>
    <t>Durin</t>
  </si>
  <si>
    <t>28.06.2003</t>
  </si>
  <si>
    <t>26.04.2011</t>
  </si>
  <si>
    <t>20.04.1983</t>
  </si>
  <si>
    <t>Heutal 32</t>
  </si>
  <si>
    <t>7543</t>
  </si>
  <si>
    <t>Neusiedl</t>
  </si>
  <si>
    <t>+43 676 7126652</t>
  </si>
  <si>
    <t>manuel.leitgeb@gmail.com</t>
  </si>
  <si>
    <t xml:space="preserve"> - 2023 Geschichte (Uni Graz) | 0 - 0 Master of Business Administration - keine Angabe (Uni Graz)</t>
  </si>
  <si>
    <t>Privatwirtschaft - Gewerbe u. Handwerk - IT-Angestellter - Verkauf/Vertrieb-Bid und Sales Manager | Privatwirtschaft - Dienstleistung - Consulting-Selbständiger - Beratung/Kundenbetreuung-Selbstständig,Trainer für Unternehmen (Sales, Key Account Management) | Privatwirtschaft - Handel - Eisen- u. Metallwaren-Angestellter - Bereichsverantwortlicher - Verkauf/Vertrieb-Key Account Manager</t>
  </si>
  <si>
    <t>Alb:Kassier (SS 2005) | Alb:Kassier (WS 2005/06) | Alb:Fuchsmajor (WS 2006/07) | Alb:Senior (WS 2008/09)</t>
  </si>
  <si>
    <t>Alb v. Durin (UP:28.6.2003), ErG v. Durin (BP:6.11.2009)</t>
  </si>
  <si>
    <t>RBF v. Retsina (UP:18.2.2000), KBF v. Retsina (BP:17.3.2005)</t>
  </si>
  <si>
    <t xml:space="preserve">Dir. </t>
  </si>
  <si>
    <t>Leitner</t>
  </si>
  <si>
    <t>Ribisel</t>
  </si>
  <si>
    <t>10.10.1980</t>
  </si>
  <si>
    <t>24.10.1987</t>
  </si>
  <si>
    <t>Prauneggerallee 11</t>
  </si>
  <si>
    <t>+43 664 75104674</t>
  </si>
  <si>
    <t xml:space="preserve">Telefon dienstlich:+43 3462 7710 </t>
  </si>
  <si>
    <t>chris-leitner@gmx.at</t>
  </si>
  <si>
    <t>1977 - 1984 Fagott - keine Angabe (Graz, Kunstuni)</t>
  </si>
  <si>
    <t>Öffentlicher Dienst - Schulen - Konservatorium-Beamter - Direktor - Musik-</t>
  </si>
  <si>
    <t>Alb v. Ribisel (UP:22.6.1979)</t>
  </si>
  <si>
    <t xml:space="preserve">GR Pfr. </t>
  </si>
  <si>
    <t>Anton</t>
  </si>
  <si>
    <t>Lierzer</t>
  </si>
  <si>
    <t>Thomas Morus</t>
  </si>
  <si>
    <t>EM</t>
  </si>
  <si>
    <t>25.11.1975</t>
  </si>
  <si>
    <t>30.09.1949</t>
  </si>
  <si>
    <t>Kirchengasse 22</t>
  </si>
  <si>
    <t>8541</t>
  </si>
  <si>
    <t>Schwanberg</t>
  </si>
  <si>
    <t xml:space="preserve">Telefon privat:+43 3467 8284 </t>
  </si>
  <si>
    <t>0 - 0 Fachtheologie (Katholische Theologie) - keine Angabe (Uni Graz)</t>
  </si>
  <si>
    <t>Körperschaften/Verbände - Katholische Kirche - Diözese Graz-Seckau-Angestellter - Pfarrer-</t>
  </si>
  <si>
    <t>Alb v. Thomas Morus (EM:25.11.1975)</t>
  </si>
  <si>
    <t>Christoph</t>
  </si>
  <si>
    <t>Loh</t>
  </si>
  <si>
    <t>Striezl</t>
  </si>
  <si>
    <t xml:space="preserve">Hannes Reiher  v. Fotofix</t>
  </si>
  <si>
    <t>27.10.1999</t>
  </si>
  <si>
    <t>30.06.2000</t>
  </si>
  <si>
    <t>13.10.2000</t>
  </si>
  <si>
    <t>18.10.2008</t>
  </si>
  <si>
    <t>27.08.1979</t>
  </si>
  <si>
    <t>Angermayerstraße 32b</t>
  </si>
  <si>
    <t>+43 664 88708796</t>
  </si>
  <si>
    <t>+43 664 8165705</t>
  </si>
  <si>
    <t>christophloh@gmx.at</t>
  </si>
  <si>
    <t xml:space="preserve"> -  Rechtswissenschaften - keine Angabe (Uni Graz)</t>
  </si>
  <si>
    <t>Privatwirtschaft - Dienstleistung - Banken - Investment-Bank-Angestellter - Finanzierungen/Investitionen-Raiffeisen-Landesbank Steiermark AG</t>
  </si>
  <si>
    <t>Alb 50-Semester Jubelband (26.10.2024)</t>
  </si>
  <si>
    <t>Alb:Consenior (WS 2000/01) | Alb:Senior (WS 2001/02) | Alb:Fuchsmajor (SS 2002) | Alb:Fuchsmajor (WS 2004/05) | Alb:Fuchsmajor (SS 2006) | Alb:Philisterconsenior 1 (Von 01. Jan. 2009 bis 24. Okt. 2009)</t>
  </si>
  <si>
    <t>Alb v. Striezl (UP:27.10.1999)</t>
  </si>
  <si>
    <t>Maier</t>
  </si>
  <si>
    <t>Limbo</t>
  </si>
  <si>
    <t xml:space="preserve">Michael Renz  v. Nöm</t>
  </si>
  <si>
    <t>04.12.2010</t>
  </si>
  <si>
    <t>13.05.2011</t>
  </si>
  <si>
    <t>13.02.1989</t>
  </si>
  <si>
    <t>Braunau</t>
  </si>
  <si>
    <t>Berliner Ring 47, Tür 9</t>
  </si>
  <si>
    <t>+43 680 5575270</t>
  </si>
  <si>
    <t>michael.maie@gmail.com</t>
  </si>
  <si>
    <t>2009 - 2014 Elektrotechnik - Elektrotechnik Studienzweig: Automatisierungs- und Regelungstechnik (TU Graz) | 2015 - 2022 Doktorratsstudium der Technik - Automatisierungstechnik (TU Graz)</t>
  </si>
  <si>
    <t>-Angestellter - Universitätsassistent - Elektrotechnik-Unversitätsassistent</t>
  </si>
  <si>
    <t>Alb:Schriftführer (SS 2012) | Alb:Senior (SS 2013) | Alb:Fuchsmajor (WS 2013/14)</t>
  </si>
  <si>
    <t>Alb v. Limbo (UP:13.3.2010)</t>
  </si>
  <si>
    <t>Alexander</t>
  </si>
  <si>
    <t>Mannsberger</t>
  </si>
  <si>
    <t>Maximus</t>
  </si>
  <si>
    <t xml:space="preserve">Rene Planteu  v. Der Zweitere</t>
  </si>
  <si>
    <t>25.06.2010</t>
  </si>
  <si>
    <t>16.03.1988</t>
  </si>
  <si>
    <t>Trattenweg 12/15</t>
  </si>
  <si>
    <t>+43 650 9580266</t>
  </si>
  <si>
    <t>alexandermannsberger@gmail.com</t>
  </si>
  <si>
    <t>2010 - 2015 Molekularbiologie - Biologie Studienzweig: Molekularbiologie (Uni Graz) | 2015 - 2019 Biotechnologie - Biotechnologie (TU Graz)</t>
  </si>
  <si>
    <t>Öffentliche Wirtschaft-Angestellter - Projektleiter - Projektmanagement-Projektleiter</t>
  </si>
  <si>
    <t>Alb:Schriftführer (SS 2015)</t>
  </si>
  <si>
    <t>Alb v. Maximus (UP:25.6.2010)</t>
  </si>
  <si>
    <t>SOW v. Maximus (UP:15.11.2003)</t>
  </si>
  <si>
    <t>Paul</t>
  </si>
  <si>
    <t>Melbinger</t>
  </si>
  <si>
    <t>Zippo</t>
  </si>
  <si>
    <t xml:space="preserve">Matthias Scharrer  v. Infinitius</t>
  </si>
  <si>
    <t>29.01.2010</t>
  </si>
  <si>
    <t>06.10.1986</t>
  </si>
  <si>
    <t>St.Veit/Glan</t>
  </si>
  <si>
    <t>Schönberg 74</t>
  </si>
  <si>
    <t>8411</t>
  </si>
  <si>
    <t>Hengsberg</t>
  </si>
  <si>
    <t>+43 664 75044610</t>
  </si>
  <si>
    <t>zippo@albertina-graz.at</t>
  </si>
  <si>
    <t>2007 - 2017 Softwareentwicklung - Wirtschaft - keine Angabe (TU Graz)</t>
  </si>
  <si>
    <t>Öffentliche Wirtschaft - Dienstleistung-Selbständiger - Softwareentwicklung-Softwareentwicklung | Privatwirtschaft - Dienstleistung-Abteilungsleiter - Informationstechnologie (IT)-Head of Technical Sales</t>
  </si>
  <si>
    <t>Alb Dank-Band (27.10.2012)</t>
  </si>
  <si>
    <t>Alb:Philisterconsenior 3 (-) | Alb:Barwart (WS 2009/10) | Alb:Consenior (SS 2010) | Alb:Senior (WS 2010/11) | Alb:IT-Beauftragter (Von 01. Okt. 2010 bis 30. Jun. 2023) | Alb:Archivar 1 (Ab 05. Okt. 2010) | Alb:Senior (SS 2011) | Alb:Consenior (WS 2011/12) | Alb:Senior (WS 2013/14) | Alb:Standesführer ÖCV.Net (Von 05. Mai. 2015 bis 22. Jun. 2023) | Alb:Philisterconsenior 2 (Von 26. Okt. 2019 bis 28. Okt. 2023)</t>
  </si>
  <si>
    <t>Alb:Archivar 1 (Ab 05. Okt. 2010) | Alb:Philisterconsenior 3 (-)</t>
  </si>
  <si>
    <t>Alb v. Zippo (UP:30.1.2009)</t>
  </si>
  <si>
    <t>Karl</t>
  </si>
  <si>
    <t>Menner</t>
  </si>
  <si>
    <t>Aspirin</t>
  </si>
  <si>
    <t>01.12.2006</t>
  </si>
  <si>
    <t>30.11.2007</t>
  </si>
  <si>
    <t>30.01.2008</t>
  </si>
  <si>
    <t>24.01.1988</t>
  </si>
  <si>
    <t>Lobisserplatz 5</t>
  </si>
  <si>
    <t>9470</t>
  </si>
  <si>
    <t>St. Paul im Lavanttal</t>
  </si>
  <si>
    <t>+43 664 4602572</t>
  </si>
  <si>
    <t>menner_michael@hotmail.com</t>
  </si>
  <si>
    <t>2006 - 0 Pharmazie - keine Angabe (Uni Graz)</t>
  </si>
  <si>
    <t>Alb:Consenior (WS 2008/09)</t>
  </si>
  <si>
    <t>Alb v. Aspirin (BU:1.12.2006)</t>
  </si>
  <si>
    <t>PLP (BU:)</t>
  </si>
  <si>
    <t>Mislik</t>
  </si>
  <si>
    <t>Pips</t>
  </si>
  <si>
    <t>14.12.1968</t>
  </si>
  <si>
    <t>19.09.1946</t>
  </si>
  <si>
    <t>Blütenweg 14</t>
  </si>
  <si>
    <t>6800</t>
  </si>
  <si>
    <t>Feldkirch</t>
  </si>
  <si>
    <t>+43 664 5460580</t>
  </si>
  <si>
    <t xml:space="preserve">Telefon privat:+43 5522 76944 </t>
  </si>
  <si>
    <t>mislik@aon.at</t>
  </si>
  <si>
    <t>0 - 0 Rechtswissenschaften - keine Angabe</t>
  </si>
  <si>
    <t>Öffentlicher Dienst - Justiz-Pensionist/im Ruhestand - Recht-Stellvertretender Vorsitzender des 3. Senates beim Fürstlichen Obergericht a.D.</t>
  </si>
  <si>
    <t>Alb v. Pips (UP:14.12.1968)</t>
  </si>
  <si>
    <t xml:space="preserve">Ing. </t>
  </si>
  <si>
    <t>Mörth</t>
  </si>
  <si>
    <t xml:space="preserve">BA MSc. </t>
  </si>
  <si>
    <t>Borg</t>
  </si>
  <si>
    <t xml:space="preserve">Thomas Wutscher  v. Paulinchen</t>
  </si>
  <si>
    <t>04.03.2016</t>
  </si>
  <si>
    <t>05.10.1986</t>
  </si>
  <si>
    <t>Lastenstraße 14/439</t>
  </si>
  <si>
    <t>+43 664 88786140</t>
  </si>
  <si>
    <t>moeanb01@htlkaindorf.at</t>
  </si>
  <si>
    <t>2010 - 2014 Volkswirtschaft (Uni Graz) | 2014 - 2018 Wirtschaftspädagogik (Lehramt) (Uni Graz)</t>
  </si>
  <si>
    <t>Öffentlicher Dienst - Schulen - Neue Mittelschulen-Vertragsbediensteter - Lehrer/Prof. (Uni. und/oder Schule) - Bildung-Lehrer</t>
  </si>
  <si>
    <t>Alb:Kassier (SS 2017) | Alb:Philisterconsenior 3 (Von 28. Okt. 2023 bis 04. Nov. 2025) | Alb:Philisterconsenior 1 (Ab 05. Nov. 2025)</t>
  </si>
  <si>
    <t>Alb:Philisterconsenior 1 (Ab 05. Nov. 2025)</t>
  </si>
  <si>
    <t>Alb v. Borg (UP:4.3.2016)</t>
  </si>
  <si>
    <t>Jan</t>
  </si>
  <si>
    <t>Moschet</t>
  </si>
  <si>
    <t>IbrauchZeit</t>
  </si>
  <si>
    <t>04.11.2003</t>
  </si>
  <si>
    <t>Andrägasse 12/1</t>
  </si>
  <si>
    <t>+43 650 2309503</t>
  </si>
  <si>
    <t>moschet.jan@gmail.com</t>
  </si>
  <si>
    <t xml:space="preserve">2024 -  Information and Computer Engineering  (TU Graz)</t>
  </si>
  <si>
    <t>Alb v. IbrauchZeit (FU:6.12.2025)</t>
  </si>
  <si>
    <t>Nadvornik</t>
  </si>
  <si>
    <t>BSc</t>
  </si>
  <si>
    <t>Odin</t>
  </si>
  <si>
    <t xml:space="preserve">Tobias Pöcheim  v. Jörgi</t>
  </si>
  <si>
    <t>01.11.1990</t>
  </si>
  <si>
    <t>Silberweisring 32</t>
  </si>
  <si>
    <t>3300</t>
  </si>
  <si>
    <t>Amstetten</t>
  </si>
  <si>
    <t>+43 664 5311339</t>
  </si>
  <si>
    <t>lukas.nadvornik@gmail.com</t>
  </si>
  <si>
    <t>2009 - 2014 Wirtschaftsingenieurwesen - Maschinenbau - keine Angabe (TU Graz) | 2014 - 2016 Produktion und Management (TU Graz)</t>
  </si>
  <si>
    <t>Privatwirtschaft - Industrie - Anlagenbau--</t>
  </si>
  <si>
    <t>Alb:Kassier (SS 2013)</t>
  </si>
  <si>
    <t>Alb v. Odin (UP:29.1.2010)</t>
  </si>
  <si>
    <t>KTK v. Odin (BU:)</t>
  </si>
  <si>
    <t>Nussbaumer</t>
  </si>
  <si>
    <t>Stiegl</t>
  </si>
  <si>
    <t xml:space="preserve">Martin Walder  v. Kojak</t>
  </si>
  <si>
    <t>05.10.2001</t>
  </si>
  <si>
    <t>03.10.2004</t>
  </si>
  <si>
    <t>29.08.1981</t>
  </si>
  <si>
    <t>Weinbach 126</t>
  </si>
  <si>
    <t>5360</t>
  </si>
  <si>
    <t>St. Wolfgang im Salzkammergut</t>
  </si>
  <si>
    <t>+43 664 8289625</t>
  </si>
  <si>
    <t>martin.nussbaumer@gmail.com</t>
  </si>
  <si>
    <t>Privatwirtschaft - Dienstleistung - IT-Angestellter - Vertiebsleiter - Vertrieb-Key Account Manager</t>
  </si>
  <si>
    <t>Alb:Kassier (WS 2001/02) | Alb:Kassier (SS 2002) | Alb:Kassier (SS 2006)</t>
  </si>
  <si>
    <t>Alb v. Stiegl (UP:24.11.2000)</t>
  </si>
  <si>
    <t>B-S v. Stiegl (BP:6.12.2008)</t>
  </si>
  <si>
    <t xml:space="preserve">Gabriel </t>
  </si>
  <si>
    <t>Ortner</t>
  </si>
  <si>
    <t>Spontan</t>
  </si>
  <si>
    <t xml:space="preserve">Lukas Aristides Pongratz  (Dim) v. Zusatz</t>
  </si>
  <si>
    <t>26.10.2014</t>
  </si>
  <si>
    <t>30.05.2015</t>
  </si>
  <si>
    <t>21.02.1994</t>
  </si>
  <si>
    <t>Angergasse 11/26</t>
  </si>
  <si>
    <t>+43 660 2121994</t>
  </si>
  <si>
    <t>ortner.gabriel@gmail.com</t>
  </si>
  <si>
    <t>2014 - 2021 Informatik - Informatik (TU Graz)</t>
  </si>
  <si>
    <t>-Angestellter - Softwareentwicklung-Software Entwickler bei Jungheinrich Systemlösungen Graz GmbH</t>
  </si>
  <si>
    <t>Alb:Barwart (WS 2015/16) | Alb:Schriftführer (WS 2016/17)</t>
  </si>
  <si>
    <t>Alb v. Spontan (UP:26.10.2014)</t>
  </si>
  <si>
    <t>TAV v. Odin (UP:)</t>
  </si>
  <si>
    <t>Georg</t>
  </si>
  <si>
    <t>Erdnuß</t>
  </si>
  <si>
    <t xml:space="preserve">30.09.1971: Siemens AG Österreich, Transformers Weiz, Entwicklungsingenier, R&amp;D | </t>
  </si>
  <si>
    <t>07.04.1992</t>
  </si>
  <si>
    <t>Okt. 2001</t>
  </si>
  <si>
    <t>30.09.1971</t>
  </si>
  <si>
    <t>Wettmannstätten 103</t>
  </si>
  <si>
    <t>8521</t>
  </si>
  <si>
    <t>Wettmannstätten</t>
  </si>
  <si>
    <t>+43 680 1155680</t>
  </si>
  <si>
    <t>markusgeorg.ortner@gmx.at</t>
  </si>
  <si>
    <t>1992 - 1999 Elektrotechnik - Elektrotechnik Studienzweig: Elektrische Energietechnik (TU Graz) | 2009 - 2010 Doktorratsstudium der Technik - Elektrotechnik Studienzweig: Elektrische Energietechnik (TU Graz)</t>
  </si>
  <si>
    <t>Privatwirtschaft - Industrie - Elektro, Elektronik und IT-Angestellter - Projektleiter - Entwicklung-Entwicklungsingenieur</t>
  </si>
  <si>
    <t>Alb v. Erdnuß (UP:7.4.1992)</t>
  </si>
  <si>
    <t>Manfred</t>
  </si>
  <si>
    <t>Pail</t>
  </si>
  <si>
    <t>Prian</t>
  </si>
  <si>
    <t xml:space="preserve">Christoph Loh  v. Striezl</t>
  </si>
  <si>
    <t>13.11.1980</t>
  </si>
  <si>
    <t>Murbergstraße 11</t>
  </si>
  <si>
    <t>8072</t>
  </si>
  <si>
    <t>Fernitz</t>
  </si>
  <si>
    <t>+43 677 62853224</t>
  </si>
  <si>
    <t>manfred@pail-graz.at</t>
  </si>
  <si>
    <t>2000 - 2006 Sozial- und Wirtschaftswissenschaften - Betriebswirtschaft (Uni Graz) | 2006 - 2008 Sozial- und Wirtschaftswissenschaften - Betriebswirtschaft (Uni Graz)</t>
  </si>
  <si>
    <t>Privatwirtschaft - Industrie - Elektro, Elektronik und IT-Geschäftsführender Gesellschafter - Geschäftsführer - Geschäftsleitung/Management-Geschäftsführer | Privatwirtschaft-Selbständiger - Consultant - Consulting-Unternehmensberatung | Öffentliche Wirtschaft - Energieversorgung - Energie Steiermark-Angestellter-Energie Händler | Privatwirtschaft - Industrie - Elektro, Elektronik und IT-Angestellter - Abteilungsleiter - Marketing/Verkauf-Marketing &amp; Sales Director</t>
  </si>
  <si>
    <t>Alb:Consenior (WS 2001/02) | Alb:Senior (SS 2002) | Alb:Schriftführer (SS 2003) | GCV:OV-Vizepräsident (Von 01. Jul. 2003 bis 30. Jun. 2004)</t>
  </si>
  <si>
    <t>Alb v. Prian (UP:24.11.2000)</t>
  </si>
  <si>
    <t>Payer</t>
  </si>
  <si>
    <t>Sumin</t>
  </si>
  <si>
    <t xml:space="preserve">Karlheinz Six  (Dim) v. Berzelius</t>
  </si>
  <si>
    <t>16.11.2001</t>
  </si>
  <si>
    <t>22.11.2002</t>
  </si>
  <si>
    <t>31.01.2003</t>
  </si>
  <si>
    <t>27.04.2010</t>
  </si>
  <si>
    <t>19.07.1976</t>
  </si>
  <si>
    <t>Graggerer 78</t>
  </si>
  <si>
    <t>8503</t>
  </si>
  <si>
    <t>Stainz</t>
  </si>
  <si>
    <t>+43 650 8485869</t>
  </si>
  <si>
    <t>johann.payer@gmx.at</t>
  </si>
  <si>
    <t xml:space="preserve"> -  Elektrotechnik - keine Angabe (TU Graz)</t>
  </si>
  <si>
    <t>Öffentliche Wirtschaft - Dienstleistung-Angestellter - Forschung, Entwicklung &amp; Wissenschaft-Virtual Vehicle Competence Center (ViF) Graz</t>
  </si>
  <si>
    <t>Alb:Kassier (SS 2004) | Alb:Kassier (WS 2004/05)</t>
  </si>
  <si>
    <t>Alb v. Sumin (UP:16.11.2001)</t>
  </si>
  <si>
    <t>SOW (UP:_._.1993)</t>
  </si>
  <si>
    <t xml:space="preserve">Bez.Vst.-Stv. </t>
  </si>
  <si>
    <t>Franz Peter</t>
  </si>
  <si>
    <t>Pergler</t>
  </si>
  <si>
    <t xml:space="preserve">M.A. </t>
  </si>
  <si>
    <t>Arthus</t>
  </si>
  <si>
    <t xml:space="preserve">Bernhard Herfried Stodulka  (†) v. Pampam</t>
  </si>
  <si>
    <t>05.03.1993</t>
  </si>
  <si>
    <t>1993</t>
  </si>
  <si>
    <t>Mar. 1994</t>
  </si>
  <si>
    <t>07.09.1972</t>
  </si>
  <si>
    <t>Karlauerstraße 7</t>
  </si>
  <si>
    <t>+43 664 3911503</t>
  </si>
  <si>
    <t xml:space="preserve">Telefon dienstlich:+43 316 712050 </t>
  </si>
  <si>
    <t>franz.pergler@stvp.at</t>
  </si>
  <si>
    <t xml:space="preserve">2002 - 0 Rechtswissenschaften - keine Angabe (Uni Graz) | 2014 -  European Studies (Uni Krems)</t>
  </si>
  <si>
    <t>Privatwirtschaft - Handel - Industriegüter-Selbständiger - Geschäftsführer - Handel-ATIGA Import Export Ges.m.b-H | Privatwirtschaft - Handel - Industriegüter-Selbständiger - Konsulent - Vertrieb-PERGLER Ges.m.b.H | Politischer Bereich - Gemeinderat, Stadtsenat o. dgl. - Steiermark-Abgeordneter-1. Bezirksvorsteher-Stellvertreter Graz Gries</t>
  </si>
  <si>
    <t>Alb 50-Semester Jubelband (27.10.2018)</t>
  </si>
  <si>
    <t>GCV:OV-Präsident (Von 01. Jul. 1997 bis 30. Jun. 1998)</t>
  </si>
  <si>
    <t>Alb v. Arthus (UP:5.3.1993)</t>
  </si>
  <si>
    <t>ASG v. Arthus (UP:_._.1989)</t>
  </si>
  <si>
    <t>Pfaffenwimmer</t>
  </si>
  <si>
    <t>Schilcher</t>
  </si>
  <si>
    <t>25.04.1991</t>
  </si>
  <si>
    <t>28.01.1992</t>
  </si>
  <si>
    <t>01.09.1966</t>
  </si>
  <si>
    <t>Steyr</t>
  </si>
  <si>
    <t>Makartgasse 11a</t>
  </si>
  <si>
    <t>+43 664 9604620</t>
  </si>
  <si>
    <t>+43 664 2040083</t>
  </si>
  <si>
    <t>peter.pfaffenwimmer@gmx.at</t>
  </si>
  <si>
    <t xml:space="preserve"> -  Wirtschaftsingenieurwesen - Maschinenbau - keine Angabe (TU Graz)</t>
  </si>
  <si>
    <t>Privatwirtschaft - Industrie - Maschinen, Metall und Fahrzeuge-Angestellter - Bereichsleitung-</t>
  </si>
  <si>
    <t>Alb 50-Semester Jubelband (29.10.2016)</t>
  </si>
  <si>
    <t>Alb v. Schilcher (UP:25.4.1991)</t>
  </si>
  <si>
    <t>Marco</t>
  </si>
  <si>
    <t>Pichler</t>
  </si>
  <si>
    <t>Pogo</t>
  </si>
  <si>
    <t>19.12.2022</t>
  </si>
  <si>
    <t>17.04.2002</t>
  </si>
  <si>
    <t>Brockmanngasse 5</t>
  </si>
  <si>
    <t>+43 681 81781947</t>
  </si>
  <si>
    <t>pichler.marco02@gmail.com</t>
  </si>
  <si>
    <t xml:space="preserve">2022 -  Maschinenbau (TU Graz)</t>
  </si>
  <si>
    <t>Alb:Barwart (SS 2023) | Alb:Consenior (SS 2024) | Alb:Kassier (WS 2024/25) | Alb:Consenior 2 (WS 2024/25)</t>
  </si>
  <si>
    <t>Alb v. Pogo (BU:19.12.2022)</t>
  </si>
  <si>
    <t xml:space="preserve">MA BSc </t>
  </si>
  <si>
    <t>Jägermeister</t>
  </si>
  <si>
    <t>25.05.1991</t>
  </si>
  <si>
    <t>Landscha an der Mur 10</t>
  </si>
  <si>
    <t>8424</t>
  </si>
  <si>
    <t xml:space="preserve">Gabersdorf </t>
  </si>
  <si>
    <t>+43 676 9023949</t>
  </si>
  <si>
    <t>pichler_stefan@gmx.at</t>
  </si>
  <si>
    <t xml:space="preserve">2015 - 2020 Strategy, Innovation and Management Control  - keine Angabe (CAMPUS 02 FH  Graz)</t>
  </si>
  <si>
    <t xml:space="preserve">Öffentlicher Dienst - Schulen - Berufsschulen-Lehrer/Prof. (Uni. und/oder Schule) - Chemie-Berufsschullehrer </t>
  </si>
  <si>
    <t>Alb:Barwart 1 (WS 2018/19) | Alb:Kassier (WS 2020/21)</t>
  </si>
  <si>
    <t>Alb v. Jägermeister (UP:9.3.2018)</t>
  </si>
  <si>
    <t>Pittl</t>
  </si>
  <si>
    <t>Budl</t>
  </si>
  <si>
    <t xml:space="preserve">Johann Payer  v. Sumin</t>
  </si>
  <si>
    <t>16.05.2006</t>
  </si>
  <si>
    <t>30.06.2007</t>
  </si>
  <si>
    <t>27.10.2012</t>
  </si>
  <si>
    <t>18.05.1980</t>
  </si>
  <si>
    <t>Bachweg 9a</t>
  </si>
  <si>
    <t>+43 650 5150815</t>
  </si>
  <si>
    <t>Stefan@pittl-consult.at</t>
  </si>
  <si>
    <t>0 - 0 Elektrotechnik - keine Angabe (TU Graz)</t>
  </si>
  <si>
    <t>Alb:Schriftführer (WS 2006/07) | Alb:Schriftführer (SS 2007)</t>
  </si>
  <si>
    <t>Alb v. Budl (UP:16.5.2006)</t>
  </si>
  <si>
    <t>Rene</t>
  </si>
  <si>
    <t>Planteu</t>
  </si>
  <si>
    <t>Der Zweitere</t>
  </si>
  <si>
    <t xml:space="preserve">20.09.1985: Test  | 20.09.1985: dim.ip. :
"Wiederaufnahme" Auflösung dim.ip.: WS 2024/25 | 20.09.1985: Bbr. René Planteu v/o Der Zweitere wurde auf Antrag des Seniors und gestützt auf entsprechende Feststellungen der Studienkommission  vom 14.1.2016 mit Beschluss des VG vom 3. Februar 2016 wegen schuldhafter Verletzung der Verpflichtung, als Verbindungs¬mitglied das Studium in angemessener Zeit zu absolvieren, auf die Dauer von zwei Semestern (SS 2016, WS 2016/17, d.h. bis 1. März 2017) seiner aus der Mitgliedschaft zu Albertina erwachsenden Rechte enthoben. | 20.09.1985: Bbr. René Planteu v/o Der Zweitere wurde auf Antrag des Seniors und gestützt auf entsprechende Feststellungen der Studienkommission  vom 14.1.2016 mit Beschluss des VG vom 3. Februar 2016 wegen schuldhafter Verletzung der Verpflichtung, als Verbindungs¬mitglied das Studium in angemessener Zeit zu absolvieren, auf die Dauer von zwei Semestern (SS 2016, WS 2016/17, d.h. bis 1. März 2017) seiner aus der Mitgliedschaft zu Albertina erwachsenden Rechte enthoben. | 20.09.1985: Bbr. René Planteu v/o Der Zweitere wurde auf Antrag des Seniors und gestützt auf entsprechende Feststellungen der Studienkommission  vom 14.1.2016 mit Beschluss des VG vom 3. Februar 2016 wegen schuldhafter Verletzung der Verpflichtung, als Verbindungs¬mitglied das Studium in angemessener Zeit zu absolvieren, auf die Dauer von zwei Semestern (SS 2016, WS 2016/17, d.h. bis 1. März 2017) seiner aus der Mitgliedschaft zu Albertina erwachsenden Rechte enthoben. | 20.09.1985: Bbr. René Planteu v/o Der Zweitere wurde auf Antrag des Seniors und gestützt auf entsprechende Feststellungen der Studienkommission  vom 14.1.2016 mit Beschluss des VG vom 3. Februar 2016 wegen schuldhafter Verletzung der Verpflichtung, als Verbindungs¬mitglied das Studium in angemessener Zeit zu absolvieren, auf die Dauer von zwei Semestern (SS 2016, WS 2016/17, d.h. bis 1. März 2017) seiner aus der Mitgliedschaft zu Albertina erwachsenden Rechte enthoben.
Auflösung dim.ip.: WS 2024/25 | </t>
  </si>
  <si>
    <t>10.11.2005</t>
  </si>
  <si>
    <t>20.09.1985</t>
  </si>
  <si>
    <t>Neufeldweg 147c/2</t>
  </si>
  <si>
    <t>+43 650 5672347</t>
  </si>
  <si>
    <t>2005 - 0 Technische Chemie - keine Angabe (TU Graz)</t>
  </si>
  <si>
    <t>Öffentliche Wirtschaft - Dienstleistung-Angestellter - Wissenschaftlicher Mitarbeiter - Chemie-Techniker</t>
  </si>
  <si>
    <t>Alb:Consenior (WS 2006/07) | Alb:Senior (SS 2007) | Alb:Fuchsmajor (WS 2009/10)</t>
  </si>
  <si>
    <t>Alb v. Der Zweitere (BU:10.11.2005)</t>
  </si>
  <si>
    <t>SOW v. Neodius (UP:_._.2000)</t>
  </si>
  <si>
    <t>Jonathan</t>
  </si>
  <si>
    <t>Pöcheim</t>
  </si>
  <si>
    <t>Knedl</t>
  </si>
  <si>
    <t xml:space="preserve">27.09.1991: mit 10.12.2018 freundschaftlich entlassen, im Oktober 2025 als EM wiederaufgenommen | </t>
  </si>
  <si>
    <t xml:space="preserve">Franz-Josef Prüß  v. 101er</t>
  </si>
  <si>
    <t>09.12.2011</t>
  </si>
  <si>
    <t>27.09.1991</t>
  </si>
  <si>
    <t>Premstätterweg 4</t>
  </si>
  <si>
    <t>8141</t>
  </si>
  <si>
    <t>Unterpremstätten</t>
  </si>
  <si>
    <t>+43 664 1062034</t>
  </si>
  <si>
    <t>lukas.poecheim@gmail.com</t>
  </si>
  <si>
    <t>0 - 0 Bauingenieurwesen Studienzweig: Wasser und Umwelt - keine Angabe (TU Graz)</t>
  </si>
  <si>
    <t>Alb:Barwart (WS 2012/13) | Alb:Kassier (SS 2014) | Alb:Consenior (SS 2026)</t>
  </si>
  <si>
    <t>Alb:Consenior (SS 2026)</t>
  </si>
  <si>
    <t>Alb v. Knedl (EM:9.12.2011)</t>
  </si>
  <si>
    <t>PLP v. Absatz (UP:26.12.2006), SOW v. Absatz (BP:7.5.2011)</t>
  </si>
  <si>
    <t>Tobias</t>
  </si>
  <si>
    <t>Jörgi</t>
  </si>
  <si>
    <t>21.04.1988</t>
  </si>
  <si>
    <t>Hasnerstrasse 14</t>
  </si>
  <si>
    <t>4020</t>
  </si>
  <si>
    <t>+43 664 75043091</t>
  </si>
  <si>
    <t>tobias.poecheim@gmail.com</t>
  </si>
  <si>
    <t>2007 - 2014 Verfahrenstechnik - keine Angabe (TU Graz)</t>
  </si>
  <si>
    <t xml:space="preserve">Privatwirtschaft - Industrie - Chemie, Kunststoffe und Pharma-Eigentümer/Besitzer-ESIM Chemicals | Privatwirtschaft - Industrie - Chemie, Kunststoffe und Pharma-Angestellter - Bereichsverantwortlicher-Director Supply Chain Management </t>
  </si>
  <si>
    <t>Alb Dank-Band (28.10.2017)</t>
  </si>
  <si>
    <t>Alb:Barwart (WS 2008/09) | Alb:Consenior 1 (WS 2009/10) | Alb:Senior (SS 2010) | Alb:Consenior 2 (WS 2010/11) | Alb:Kassier (SS 2011) | Alb:Kassier (WS 2011/12) | Alb:Kassier (WS 2013/14) | LiCV:OV-Schriftführer (Von 01. Jul. 2015 bis 30. Jun. 2016) | Se:Philisterschriftführer (Von 26. Feb. 2021 bis 15. Nov. 2024) | Contaktforum:Zirkel-Vorsitzender (Ab 16. Jan. 2025)</t>
  </si>
  <si>
    <t>Contaktforum:Zirkel-Vorsitzender (Ab 16. Jan. 2025)</t>
  </si>
  <si>
    <t>Alb v. Jörgi (UP:30.11.2007), Se v. Jörgi (BP:19.11.2016)</t>
  </si>
  <si>
    <t>SOW v. Brutus (BP:26.12.2006), PLP v. Brutus (UP:27.6.2003)</t>
  </si>
  <si>
    <t>Polanz</t>
  </si>
  <si>
    <t>Fayman</t>
  </si>
  <si>
    <t>06.08.1988</t>
  </si>
  <si>
    <t>Paul-Keller-Gasse 28/6</t>
  </si>
  <si>
    <t>8042</t>
  </si>
  <si>
    <t>+43 676 4535052</t>
  </si>
  <si>
    <t>markus.polanz@gmx.at</t>
  </si>
  <si>
    <t>2006 - 2014 Technische Physik (TU Graz) | 2015 - 2024 Bauingenieurwesen - Doktoratsstudium (TU Graz)</t>
  </si>
  <si>
    <t>Privatwirtschaft - Industrie - Maschinen, Metall und Fahrzeuge-Angestellter - Transport/Verkehr-NVH Simulation Engineer bei der AVL List GmbH</t>
  </si>
  <si>
    <t>Alb:Schriftführer (WS 2017/18) | Alb:Kassier (WS 2018/19) | Alb:Senior (SS 2020) | Alb:Schriftführer (WS 2021/22) | Alb:Schriftführer (SS 2022)</t>
  </si>
  <si>
    <t>Alb v. Fayman (UP:29.4.2016)</t>
  </si>
  <si>
    <t>Poprask</t>
  </si>
  <si>
    <t>Maschiiien</t>
  </si>
  <si>
    <t xml:space="preserve">Marco Pichler  v. Pogo</t>
  </si>
  <si>
    <t>28.09.2001</t>
  </si>
  <si>
    <t>Seltenriegelweg 1</t>
  </si>
  <si>
    <t>8551</t>
  </si>
  <si>
    <t>Wies</t>
  </si>
  <si>
    <t>+43 680 4022496</t>
  </si>
  <si>
    <t>lukas.poprask@gmail.com</t>
  </si>
  <si>
    <t>Alb:Barwart (WS 2024/25) | Alb:Barwart (SS 2025)</t>
  </si>
  <si>
    <t>Alb v. Maschiiien (FU:16.12.2023)</t>
  </si>
  <si>
    <t>Benjamin</t>
  </si>
  <si>
    <t>Prabitz</t>
  </si>
  <si>
    <t>Blümchen</t>
  </si>
  <si>
    <t>21.09.1979</t>
  </si>
  <si>
    <t>Hörgas 300/2</t>
  </si>
  <si>
    <t>8103</t>
  </si>
  <si>
    <t>Hörgas</t>
  </si>
  <si>
    <t>+43 676 87428567</t>
  </si>
  <si>
    <t xml:space="preserve">Telefon privat:+43 3124 51661 Telefon dienstlich:+30 2210 539550 </t>
  </si>
  <si>
    <t>benjamin.prabitz@ursulinen.at</t>
  </si>
  <si>
    <t xml:space="preserve">0 - 0 Orgel - keine Angabe | 2001 - 0 Kombinierte Religionspädagogik (Katholische Theologie) - Deutsche Philologie Studienzweig: Deutsche Philologie (Lehramt) (Uni Graz) | 2016 -  Musikerziehung (Lehramt) - Klavier (Graz, Kunstuni)</t>
  </si>
  <si>
    <t>Körperschaften/Verbände - Katholische Kirche - Diözese in Europa (exkl. BRD)--Organist d. Katholischen Kirche in Thessaloniki</t>
  </si>
  <si>
    <t>Alb:Schriftführer (WS 2003/04) | Alb:Schriftführer (WS 2004/05)</t>
  </si>
  <si>
    <t>Alb v. Blümchen (UP:29.6.2001)</t>
  </si>
  <si>
    <t>MEG v. Blümchen (EP:)</t>
  </si>
  <si>
    <t xml:space="preserve">LLM </t>
  </si>
  <si>
    <t>Nr. 5</t>
  </si>
  <si>
    <t xml:space="preserve">Sascha Prabitz  v. Confusius</t>
  </si>
  <si>
    <t>25.10.2003</t>
  </si>
  <si>
    <t>05.05.1969</t>
  </si>
  <si>
    <t>Grazerstraße 50a/12</t>
  </si>
  <si>
    <t>8045</t>
  </si>
  <si>
    <t>+43 650 5519690</t>
  </si>
  <si>
    <t>+43 676 88015-300</t>
  </si>
  <si>
    <t xml:space="preserve">Telefon dienstlich:+43 316 8015-300 </t>
  </si>
  <si>
    <t>david.prabitz@chello.at</t>
  </si>
  <si>
    <t>Körperschaften/Verbände - Katholische Kirche - Caritas-Angestellter - Jurist- | Körperschaften/Verbände-Angestellter - Abteilungsleiter - Sozialarbeit-Leiter der Sozialberatung der Caritas Steiermark</t>
  </si>
  <si>
    <t>Alb v. Nr. 5 (UP:17.1.2003)</t>
  </si>
  <si>
    <t xml:space="preserve">Akad. IM Dipl.-Ing. </t>
  </si>
  <si>
    <t>Jason</t>
  </si>
  <si>
    <t>1/2 10</t>
  </si>
  <si>
    <t xml:space="preserve">Mario Klausner  v. Calimero</t>
  </si>
  <si>
    <t>25.06.1993</t>
  </si>
  <si>
    <t>2003</t>
  </si>
  <si>
    <t>21.04.1970</t>
  </si>
  <si>
    <t>Einödhofweg 46</t>
  </si>
  <si>
    <t>+43 650 2104702</t>
  </si>
  <si>
    <t xml:space="preserve">Telefon privat:+43 316 309503 </t>
  </si>
  <si>
    <t>jason.prabitz@gmail.com</t>
  </si>
  <si>
    <t xml:space="preserve"> -  Architektur - keine Angabe (TU Graz) | 0 - 0 Doktorratsstudium der Technik - Bauingenieurwesen (TU Graz)</t>
  </si>
  <si>
    <t>Privatwirtschaft - Industrie - Bau und Baustoffe-Angestellter - Abteilungsleiter - Bauwesen-</t>
  </si>
  <si>
    <t>Alb:Kassier (WS 1996/97) | Alb:Fuchsmajor (SS 1997) | Alb:Schriftführer (WS 1997/98) | Alb:Schriftführer (SS 1999) | Alb:Consenior (SS 2000) | Alb:Philisterschriftführer (Von 28. Okt. 2006 bis 24. Okt. 2009) | Alb:Standesführer (Von 28. Okt. 2006 bis 30. Jan. 2009) | Alb:Philisterconsenior (Von 24. Okt. 2009 bis 10. Dez. 2010) | Alb:Philisterconsenior 1 (Von 10. Dez. 2010 bis 24. Jan. 2013) | AHLB STMK:AHLB-Kassier (Von 31. Jan. 2012 bis 28. Feb. 2025)</t>
  </si>
  <si>
    <t>Alb v. 1/2 10 (UP:25.6.1993), EKG v. 1/2 10 (EP:9.10.2011)</t>
  </si>
  <si>
    <t>Pascal</t>
  </si>
  <si>
    <t xml:space="preserve">LL.M. </t>
  </si>
  <si>
    <t>§</t>
  </si>
  <si>
    <t xml:space="preserve">Alfred Reiterer  v. Alf</t>
  </si>
  <si>
    <t>30.10.1994</t>
  </si>
  <si>
    <t>Mai 2004</t>
  </si>
  <si>
    <t>20.01.1973</t>
  </si>
  <si>
    <t>Seidengasse 4/Tür 13</t>
  </si>
  <si>
    <t>1070</t>
  </si>
  <si>
    <t>+43 650 9113785</t>
  </si>
  <si>
    <t xml:space="preserve">Telefon privat:+43 3124 51661 </t>
  </si>
  <si>
    <t>pprabitz@yahoo.de</t>
  </si>
  <si>
    <t>-Angestellter - Jurist-</t>
  </si>
  <si>
    <t>Alb v. § (UP:25.6.1993)</t>
  </si>
  <si>
    <t>Sascha</t>
  </si>
  <si>
    <t>Confusius</t>
  </si>
  <si>
    <t>Jan. 1993</t>
  </si>
  <si>
    <t>06.04.2006</t>
  </si>
  <si>
    <t>20.09.1967</t>
  </si>
  <si>
    <t>Au-46a</t>
  </si>
  <si>
    <t>8112</t>
  </si>
  <si>
    <t>Gratwein</t>
  </si>
  <si>
    <t>+43 650 5166101</t>
  </si>
  <si>
    <t>Sascha.Prabitz@gmail.com</t>
  </si>
  <si>
    <t xml:space="preserve"> -  Klassische Archäologie - Numismatik und Geldgeschichte (Uni Wien) | 2001 - 2006 Geschichte - Alte Geschichte und Altertumskunde (Uni Graz)</t>
  </si>
  <si>
    <t>Alb:Studienreferent (WS 2008/09) | Alb:Standesführer (Von 30. Jan. 2009 bis 28. Okt. 2023) | Alb:Studienreferent (SS 2009)</t>
  </si>
  <si>
    <t>Alb v. Confusius (UP:28.1.1992), EKG v. Confusius (EP:10.12.2011)</t>
  </si>
  <si>
    <t>Kurt</t>
  </si>
  <si>
    <t>Priesner</t>
  </si>
  <si>
    <t>Blitz-Beton</t>
  </si>
  <si>
    <t>16.01.1973</t>
  </si>
  <si>
    <t>10.12.1974</t>
  </si>
  <si>
    <t>04.11.1953</t>
  </si>
  <si>
    <t>Hirschgasse 29</t>
  </si>
  <si>
    <t xml:space="preserve">+43 664 1247394 </t>
  </si>
  <si>
    <t>k.priesner@griesmuehle.at</t>
  </si>
  <si>
    <t>-Angestellter-</t>
  </si>
  <si>
    <t>Alb v. Blitz-Beton (UP:16.1.1973)</t>
  </si>
  <si>
    <t>Heribert</t>
  </si>
  <si>
    <t>Konrad</t>
  </si>
  <si>
    <t>Probst</t>
  </si>
  <si>
    <t>Yoda</t>
  </si>
  <si>
    <t xml:space="preserve">06.08.1986: Austritt: 24.1.2022
Wiederaufnahme: 19.5.2025 | </t>
  </si>
  <si>
    <t xml:space="preserve">David Binder  v. Kojak II.</t>
  </si>
  <si>
    <t>12.05.2006</t>
  </si>
  <si>
    <t>06.10.2006</t>
  </si>
  <si>
    <t>16.12.2006</t>
  </si>
  <si>
    <t>25.10.2014</t>
  </si>
  <si>
    <t>06.08.1986</t>
  </si>
  <si>
    <t>Eisenkappel</t>
  </si>
  <si>
    <t>Lindhof 2</t>
  </si>
  <si>
    <t>9422</t>
  </si>
  <si>
    <t>Lindhof</t>
  </si>
  <si>
    <t>+43 650 9581008</t>
  </si>
  <si>
    <t>heri.probst@gmail.com</t>
  </si>
  <si>
    <t>2011 - 2014 Mathematik Studienzweig: Mathematik (Lehramt) (PädHS) | 2011 - 2014 Haushalts- und Ernährungswissenschaften Studienzweig: Haushalts- und Ernährungswissenschaften (Lehramt) (PädHS) | 2012 - 2014 Selbständige Religionspädagogik (Katholische Theologie) (PädHS)</t>
  </si>
  <si>
    <t>Alb:Barwart (WS 2006/07) | Alb:Fuchsmajor (SS 2007) | Alb:Senior (WS 2007/08) | Alb:Senior (SS 2008) | GCV:OV-Vizepräsident 1 (Von 01. Jul. 2009 bis 30. Jun. 2010) | Alb:Fuchsmajor (WS 2010/11) | Alb:Senior (WS 2011/12)</t>
  </si>
  <si>
    <t>Alb v. Yoda (UP:12.5.2006)</t>
  </si>
  <si>
    <t>PLP v. Yoda (UP:6.7.2001)</t>
  </si>
  <si>
    <t>Pröll</t>
  </si>
  <si>
    <t>Spritzi</t>
  </si>
  <si>
    <t>30.10.1967</t>
  </si>
  <si>
    <t>23.06.1968</t>
  </si>
  <si>
    <t>21.07.1949</t>
  </si>
  <si>
    <t>Althellmonsödt 2</t>
  </si>
  <si>
    <t>4202</t>
  </si>
  <si>
    <t>Althellmonsödt</t>
  </si>
  <si>
    <t xml:space="preserve">Telefon privat:+43 732 246703 </t>
  </si>
  <si>
    <t>Rudolf.proell@gmail.com</t>
  </si>
  <si>
    <t>Privatwirtschaft - Dienstleistung - Banken-Pensionist/im Ruhestand - Finanzen-Oberbank</t>
  </si>
  <si>
    <t>Alb v. Spritzi (UP:30.10.1967)</t>
  </si>
  <si>
    <t>RGR v. Spritzi (UP:_._.1965)</t>
  </si>
  <si>
    <t>Patrick</t>
  </si>
  <si>
    <t>Prugger</t>
  </si>
  <si>
    <t>Byte</t>
  </si>
  <si>
    <t>24.11.2012</t>
  </si>
  <si>
    <t>28.01.2014</t>
  </si>
  <si>
    <t>21.06.1992</t>
  </si>
  <si>
    <t>Idlhofgasse 12</t>
  </si>
  <si>
    <t>+43 664 8926449</t>
  </si>
  <si>
    <t>patrick.prugger@uname.at</t>
  </si>
  <si>
    <t xml:space="preserve">2012 - 2018 Elektrotechnik - Elektrotechnik Studienzweig: Nachrichten- und Informationstechnik (TU Graz) | 2018 - 2022 Wirtschaftsinformatik (CAMPUS 02 FH  Graz)</t>
  </si>
  <si>
    <t>Alb:Schriftführer (WS 2014/15)</t>
  </si>
  <si>
    <t>Alb v. Byte (UP:24.11.2012)</t>
  </si>
  <si>
    <t xml:space="preserve">Ing.Kons. </t>
  </si>
  <si>
    <t>Franz-Josef</t>
  </si>
  <si>
    <t>Prüß</t>
  </si>
  <si>
    <t>101er</t>
  </si>
  <si>
    <t xml:space="preserve">Michael Menner  v. Aspirin</t>
  </si>
  <si>
    <t>07.03.2008</t>
  </si>
  <si>
    <t>21.11.2008</t>
  </si>
  <si>
    <t>13.03.2009</t>
  </si>
  <si>
    <t>25.04.2015</t>
  </si>
  <si>
    <t>26.01.1989</t>
  </si>
  <si>
    <t>Görlitz</t>
  </si>
  <si>
    <t>Panoramastraße 16</t>
  </si>
  <si>
    <t>9560</t>
  </si>
  <si>
    <t>Feldkirchen in Kärnten</t>
  </si>
  <si>
    <t>+43 660 4538835</t>
  </si>
  <si>
    <t>101er@albertina-graz.at</t>
  </si>
  <si>
    <t>2007 - 2014 Wirtschaftsingenieurwesen - Maschinenbau - Mechatronik (TU Graz)</t>
  </si>
  <si>
    <t>Freie Berufe - Sachverständiger (ger. beeidt.) - Ingenieurwesen-Selbständiger - Ger. beeid. Sachverständiger - Sachverständiger-Allgemein beeideter und gerichtlich zertifizierter Sachverständiger | Freie Berufe - Ziviltechniker - Maschinenbau-Selbständiger - Freiberufler-Ingenieurkonsulent für Wirtschaftsingenieurwesen-Maschinenbau</t>
  </si>
  <si>
    <t>Alb:Barwart (SS 2009) | Alb:Schriftführer (WS 2009/10) | Alb:Fuchsmajor (SS 2010) | Alb:Chefredakteur (Von 01. Okt. 2014 bis 01. Mrz. 2016)</t>
  </si>
  <si>
    <t>Alb v. 101er (UP:7.3.2008)</t>
  </si>
  <si>
    <t>PLP v. 101er (BU:11.8.2012)</t>
  </si>
  <si>
    <t xml:space="preserve">ORegR </t>
  </si>
  <si>
    <t>Pucher</t>
  </si>
  <si>
    <t>Kaspanaze</t>
  </si>
  <si>
    <t xml:space="preserve">Joachim Gerolf Pichler  (†) v. Cantus I</t>
  </si>
  <si>
    <t>02.11.1984</t>
  </si>
  <si>
    <t>17.06.1986</t>
  </si>
  <si>
    <t>14.05.1996</t>
  </si>
  <si>
    <t>12.11.1963</t>
  </si>
  <si>
    <t>Feldbach</t>
  </si>
  <si>
    <t>Banngrabenweg 167A</t>
  </si>
  <si>
    <t>+43 676 6397627</t>
  </si>
  <si>
    <t xml:space="preserve">Telefon dienstlich:+43 316 877-2885 </t>
  </si>
  <si>
    <t>pucher.franz@gmail.com</t>
  </si>
  <si>
    <t>1983 - 1992 Rechtswissenschaften - keine Angabe (Uni Graz)</t>
  </si>
  <si>
    <t>Öffentlicher Dienst - Landesverwaltung - Steirische Landesregierung-Beamter - Referatsleiter - Verwaltung-</t>
  </si>
  <si>
    <t>Alb Dank-Band (23.10.2021) | Alb 75-Semester Jubelband (23.10.2021)</t>
  </si>
  <si>
    <t>Alb:Philisterkassier (Von 30. Apr. 1998 bis 24. Okt. 2015) | Alb:Philisterkassier (Von 24. Okt. 2015 bis 04. Nov. 2025) | Alb:Philisterkassier 1 (Ab 05. Nov. 2025)</t>
  </si>
  <si>
    <t>Alb:Philisterkassier 1 (Ab 05. Nov. 2025)</t>
  </si>
  <si>
    <t>Alb v. Kaspanaze (UP:2.11.1984)</t>
  </si>
  <si>
    <t>Pürstinger</t>
  </si>
  <si>
    <t>Diogenes</t>
  </si>
  <si>
    <t xml:space="preserve">Franz Peter Pergler  v. Arthus</t>
  </si>
  <si>
    <t>25.11.1994</t>
  </si>
  <si>
    <t>Mar. 1995</t>
  </si>
  <si>
    <t>08.10.1995</t>
  </si>
  <si>
    <t>11.10.2003</t>
  </si>
  <si>
    <t>26.12.1973</t>
  </si>
  <si>
    <t>Burgstall 73</t>
  </si>
  <si>
    <t>8452</t>
  </si>
  <si>
    <t>Großklein</t>
  </si>
  <si>
    <t>+43 664 2663769</t>
  </si>
  <si>
    <t>th.puerstinger@aon.at</t>
  </si>
  <si>
    <t>Privatwirtschaft-Angestellter-</t>
  </si>
  <si>
    <t>Alb v. Diogenes (UP:25.11.1994)</t>
  </si>
  <si>
    <t>Radl</t>
  </si>
  <si>
    <t>Siri</t>
  </si>
  <si>
    <t xml:space="preserve">Thomas Kosel  v. Jo</t>
  </si>
  <si>
    <t>15.12.2019</t>
  </si>
  <si>
    <t>08.03.2019</t>
  </si>
  <si>
    <t>13.04.1997</t>
  </si>
  <si>
    <t>Schreinerstraße 9/4</t>
  </si>
  <si>
    <t>+43 650 5619329</t>
  </si>
  <si>
    <t>lukas.radl@outlook.com</t>
  </si>
  <si>
    <t xml:space="preserve">2017 -  Biomedical Engineering (TU Graz)</t>
  </si>
  <si>
    <t>Privatwirtschaft - Handel - Labor- und Medizintechnik-freier Mitarbeiter - Entwicklung-Entwickler im Bereich System Architektur</t>
  </si>
  <si>
    <t>Alb:Barwart 2 (WS 2018/19) | Alb:Consenior (SS 2019) | Alb:Consenior 2 (SS 2022) | Alb:Schriftführer (SS 2025)</t>
  </si>
  <si>
    <t>Alb v. Siri (UP:9.3.2018)</t>
  </si>
  <si>
    <t>PLP v. Fruchtzwerg (UP:)</t>
  </si>
  <si>
    <t>Lecktor</t>
  </si>
  <si>
    <t>27.06.2015</t>
  </si>
  <si>
    <t>23.08.1995</t>
  </si>
  <si>
    <t>Durchlaßstraße 56/24</t>
  </si>
  <si>
    <t>+43 650 2600111</t>
  </si>
  <si>
    <t>stefanradl@gmx.at</t>
  </si>
  <si>
    <t>2014 - 2021 Medizin - keine Angabe (MedUni Graz)</t>
  </si>
  <si>
    <t>Freie Berufe - Arzt-Angestellter - Assistenzarzt-Anästhesiologie und Intensivmedizin</t>
  </si>
  <si>
    <t>Alb:Consenior 2 (WS 2016/17) | Alb:Schriftführer (SS 2017) | Alb:Fuchsmajor 2 (WS 2017/18)</t>
  </si>
  <si>
    <t>Alb v. Lecktor (UP:10.5.2014)</t>
  </si>
  <si>
    <t>Nael</t>
  </si>
  <si>
    <t>Radwan</t>
  </si>
  <si>
    <t>Aladdin</t>
  </si>
  <si>
    <t>02.07.2016</t>
  </si>
  <si>
    <t>11.07.1996</t>
  </si>
  <si>
    <t>Heinrichstraße 131</t>
  </si>
  <si>
    <t>+43 650 6675501</t>
  </si>
  <si>
    <t>nael.radwan@hotmail.com</t>
  </si>
  <si>
    <t xml:space="preserve">2015 -  Medizin (MedUni Graz)</t>
  </si>
  <si>
    <t>Alb:Senior (WS 2017/18) | Alb:Schriftführer (SS 2018) | GCV:OV-Vizepräsident (Von 01. Jul. 2019 bis 30. Jun. 2020) | Alb:Fuchsmajor 2 (SS 2020)</t>
  </si>
  <si>
    <t>Alb v. Aladdin (BU:27.6.2015)</t>
  </si>
  <si>
    <t>MEG v. Horus (BU:9.5.2011)</t>
  </si>
  <si>
    <t xml:space="preserve">Ing. Mag. </t>
  </si>
  <si>
    <t>Manfred Alois Wilhelm</t>
  </si>
  <si>
    <t>Rameis</t>
  </si>
  <si>
    <t>Ramses</t>
  </si>
  <si>
    <t xml:space="preserve">Johann Klug  v. Limited</t>
  </si>
  <si>
    <t>28.01.2018</t>
  </si>
  <si>
    <t>09.12.1988</t>
  </si>
  <si>
    <t>Untergroßau 84</t>
  </si>
  <si>
    <t>8261</t>
  </si>
  <si>
    <t>Sinabelkirchen</t>
  </si>
  <si>
    <t>+43 676 7267784</t>
  </si>
  <si>
    <t>niklas.rameis@gmail.com</t>
  </si>
  <si>
    <t>0 - 0 Rechtswissenschaften - keine Angabe (Uni Graz) | 0 - 0 Russisch - keine Angabe (Uni Graz)</t>
  </si>
  <si>
    <t>Alb:Schriftführer (WS 2012/13) | Alb:Consenior 2 (SS 2013)</t>
  </si>
  <si>
    <t>Alb v. Ramses (UP:13.3.2010)</t>
  </si>
  <si>
    <t>Jakob</t>
  </si>
  <si>
    <t>Rautz</t>
  </si>
  <si>
    <t xml:space="preserve">Wikipedia </t>
  </si>
  <si>
    <t>17.09.1995</t>
  </si>
  <si>
    <t>Carnerigasse 10</t>
  </si>
  <si>
    <t>+43 650 7579620</t>
  </si>
  <si>
    <t>jakob.rautz@gmail.com</t>
  </si>
  <si>
    <t>Alb:Schriftführer (SS 2016) | Alb:Chefredakteur (Von 01. Mrz. 2016 bis 30. Jun. 2018)</t>
  </si>
  <si>
    <t xml:space="preserve">Alb v. Wikipedia  (BU:10.5.2014)</t>
  </si>
  <si>
    <t xml:space="preserve">OA </t>
  </si>
  <si>
    <t>Hannes</t>
  </si>
  <si>
    <t>Reiher</t>
  </si>
  <si>
    <t>Fotofix</t>
  </si>
  <si>
    <t>23.01.1998</t>
  </si>
  <si>
    <t>24.10.1999</t>
  </si>
  <si>
    <t>01.03.2002</t>
  </si>
  <si>
    <t>12.04.1974</t>
  </si>
  <si>
    <t>Ragnitztalweg 116</t>
  </si>
  <si>
    <t>+43 699 18236550</t>
  </si>
  <si>
    <t xml:space="preserve">Telefon privat:+43 316 304100 </t>
  </si>
  <si>
    <t>hannes.reiher@aon.at</t>
  </si>
  <si>
    <t>1993 - 2001 Medizin - keine Angabe (Uni Graz)</t>
  </si>
  <si>
    <t>Freie Berufe - Arzt - FA für Interne Medizin-Angestellter - Oberarzt-FA für Innere Medizin</t>
  </si>
  <si>
    <t>Alb:Philisterconsenior 2 (Von 28. Okt. 2023 bis 04. Nov. 2025) | Alb:Philisterconsenior 2 (Ab 05. Nov. 2025)</t>
  </si>
  <si>
    <t>Alb:Philisterconsenior 2 (Ab 05. Nov. 2025)</t>
  </si>
  <si>
    <t>Alb v. Fotofix (UP:23.1.1998)</t>
  </si>
  <si>
    <t>Brezelix</t>
  </si>
  <si>
    <t>03.02.2023</t>
  </si>
  <si>
    <t>28.10.2002</t>
  </si>
  <si>
    <t xml:space="preserve">Angermayrstraße 32 </t>
  </si>
  <si>
    <t xml:space="preserve">Hart bei Graz </t>
  </si>
  <si>
    <t xml:space="preserve">+43 664 3826661 </t>
  </si>
  <si>
    <t>jakob.reiher@gmx.at</t>
  </si>
  <si>
    <t xml:space="preserve">2022 -  Biomedical Engineering (TU Graz)</t>
  </si>
  <si>
    <t>Alb:Kassier (WS 2023/24)</t>
  </si>
  <si>
    <t>Alb v. Brezelix (BU:23.10.2021)</t>
  </si>
  <si>
    <t>Reiterer</t>
  </si>
  <si>
    <t>Alf</t>
  </si>
  <si>
    <t>08.10.1989</t>
  </si>
  <si>
    <t>31.08.1970</t>
  </si>
  <si>
    <t>112 Rada Street</t>
  </si>
  <si>
    <t>1224</t>
  </si>
  <si>
    <t>Makati</t>
  </si>
  <si>
    <t>Greenbelt Chancellor Condominium</t>
  </si>
  <si>
    <t>PHILIPPINEN</t>
  </si>
  <si>
    <t>+63 917 7788877</t>
  </si>
  <si>
    <t>alfred.reiterer@hotmail.com</t>
  </si>
  <si>
    <t xml:space="preserve">1988 -  Technische Mathematik - Telematik (TU Graz)</t>
  </si>
  <si>
    <t>Privatwirtschaft - Dienstleistung - Telekommunikation-Angestellter-</t>
  </si>
  <si>
    <t>GCV:OV-Präsident (Von 01. Jul. 1993 bis 30. Jun. 1994)</t>
  </si>
  <si>
    <t>Alb v. Alf (UP:11.10.1988)</t>
  </si>
  <si>
    <t>LOD v. Alf (UP:_._.1985)</t>
  </si>
  <si>
    <t>R-S v. Alf (BP:_._.1994)</t>
  </si>
  <si>
    <t>Nikolaus</t>
  </si>
  <si>
    <t>Renner-Martin</t>
  </si>
  <si>
    <t>Monopoly</t>
  </si>
  <si>
    <t>19.04.2005</t>
  </si>
  <si>
    <t>25.11.2005</t>
  </si>
  <si>
    <t>03.02.2006</t>
  </si>
  <si>
    <t>26.05.2009</t>
  </si>
  <si>
    <t>24.04.1977</t>
  </si>
  <si>
    <t>Fosselgasse 4/7</t>
  </si>
  <si>
    <t>+43 699 13332370</t>
  </si>
  <si>
    <t>nikolaus.renner@gmail.com</t>
  </si>
  <si>
    <t>Privatwirtschaft - Dienstleistung - Banken-Angestellter-</t>
  </si>
  <si>
    <t>Alb:Schriftführer 1 (WS 2005/06) | Alb:Schriftführer (SS 2006) | Alb:Philisterschriftführer (Von 24. Jan. 2013 bis 24. Okt. 2015)</t>
  </si>
  <si>
    <t>Alb v. Monopoly (UP:19.4.2005)</t>
  </si>
  <si>
    <t>Renz</t>
  </si>
  <si>
    <t>Nöm</t>
  </si>
  <si>
    <t xml:space="preserve">Stefan Schafranek  v. Odysseus</t>
  </si>
  <si>
    <t>20.06.2008</t>
  </si>
  <si>
    <t>03.02.1984</t>
  </si>
  <si>
    <t>Erberpromenade 7a</t>
  </si>
  <si>
    <t>2325</t>
  </si>
  <si>
    <t>Himberg</t>
  </si>
  <si>
    <t>+43 664 3908437</t>
  </si>
  <si>
    <t>renzm@gmx.at</t>
  </si>
  <si>
    <t>0 - 0 Sozial- und Wirtschaftswissenschaften - Betriebswirtschaft (Uni Graz)</t>
  </si>
  <si>
    <t>Privatwirtschaft - Dienstleistung - Finanzdienstleistungen-Angestellter - Kaufmann - Finanzierungen/Investitionen-Österreichische Entwicklungsbank AG</t>
  </si>
  <si>
    <t>Alb:Kassier (SS 2009) | Alb:Kassier (WS 2009/10) | Alb:Kassier 1 (WS 2011/12)</t>
  </si>
  <si>
    <t>Alb v. Nöm (UP:20.6.2008)</t>
  </si>
  <si>
    <t>Resch</t>
  </si>
  <si>
    <t>Electrix</t>
  </si>
  <si>
    <t xml:space="preserve">18.05.1962: Text | </t>
  </si>
  <si>
    <t>24.10.1981</t>
  </si>
  <si>
    <t>20.06.1982</t>
  </si>
  <si>
    <t>20.04.1993</t>
  </si>
  <si>
    <t>18.05.1962</t>
  </si>
  <si>
    <t>Statteggerstraße 52/6</t>
  </si>
  <si>
    <t>+43 664 2866854</t>
  </si>
  <si>
    <t>steinbach1@gmx.at</t>
  </si>
  <si>
    <t>Privatwirtschaft - Industrie - Maschinen, Metall und Fahrzeuge-Angestellter - Geschäftsführer - Geschäftsleitung/Management- | Öffentlicher Dienst - Universitäten und Hochschulen - Fachhochschulen-freier Mitarbeiter - Lehrer/Prof. (Uni. und/oder Schule) - Projektmanagement-Fachhochschule Klagenfurt</t>
  </si>
  <si>
    <t>Alb:Consenior (SS 1982) | Alb:Senior (WS 1982/83) | Alb:Kassier (WS 1982/83) | Alb:Consenior (SS 1983) | Alb:Consenior (SS 1984) | Alb:Fuchsmajor (WS 1984/85) | Alb:Senior (WS 1985/86) | Alb:Philisterkassier (Von 26. Okt. 1995 bis 24. Okt. 1998)</t>
  </si>
  <si>
    <t>Alb v. Electrix (UP:24.10.1981)</t>
  </si>
  <si>
    <t>Rieder</t>
  </si>
  <si>
    <t>J. Lo.</t>
  </si>
  <si>
    <t xml:space="preserve">Bernhard Moser  (Dim) v. Captain Morgan</t>
  </si>
  <si>
    <t>07.06.1991</t>
  </si>
  <si>
    <t xml:space="preserve">Reininghauspark 7/ Top23 </t>
  </si>
  <si>
    <t>+43 660 9858876</t>
  </si>
  <si>
    <t>rieder.lukas@gmail.com</t>
  </si>
  <si>
    <t>2011 - 2015 Molekularbiologie - keine Angabe (TU Graz) | 2015 - 2017 Biotechnologie (TU Graz)</t>
  </si>
  <si>
    <t>Öffentlicher Dienst - Universitäten und Hochschulen-Vertragsbediensteter - Projektleiter - Forschung, Entwicklung &amp; Wissenschaft-PostDoc</t>
  </si>
  <si>
    <t>Alb:Kassier (WS 2012/13) | Alb:Senior (SS 2015)</t>
  </si>
  <si>
    <t>Alb v. J. Lo. (UP:4.12.2010)</t>
  </si>
  <si>
    <t>Rohrhofer</t>
  </si>
  <si>
    <t xml:space="preserve">BSc MSc </t>
  </si>
  <si>
    <t>Franjo</t>
  </si>
  <si>
    <t>21.05.2010</t>
  </si>
  <si>
    <t>21.01.2011</t>
  </si>
  <si>
    <t>01.07.2011</t>
  </si>
  <si>
    <t>18.06.1990</t>
  </si>
  <si>
    <t>Jakling 115</t>
  </si>
  <si>
    <t>9433</t>
  </si>
  <si>
    <t>St. Andrä</t>
  </si>
  <si>
    <t>crohrhofer@tuta.io</t>
  </si>
  <si>
    <t xml:space="preserve">2009 - 2013 Physik - keine Angabe (Uni Graz) | 2013 - 2015 Theoretische Physik (Uni Graz) | 2015 - 2018 Doktoratsstudium der Naturwissenschaften  - Theoretische Physik (Uni Graz)</t>
  </si>
  <si>
    <t>Alb:Barwart (WS 2011/12) | Alb:Consenior (SS 2012) | Alb:Senior (WS 2012/13) | Alb:Chefredakteur (Von 01. Jul. 2013 bis 01. Okt. 2014)</t>
  </si>
  <si>
    <t>Alb v. Franjo (UP:21.5.2010)</t>
  </si>
  <si>
    <t>Franz Martin</t>
  </si>
  <si>
    <t>Kayzer</t>
  </si>
  <si>
    <t xml:space="preserve">Philipp Schranzer  v. Kickflip</t>
  </si>
  <si>
    <t>06.12.2013</t>
  </si>
  <si>
    <t>26.10.2019</t>
  </si>
  <si>
    <t>01.10.1993</t>
  </si>
  <si>
    <t>Jauerburggasse 8</t>
  </si>
  <si>
    <t>+43 680 5035080</t>
  </si>
  <si>
    <t>Kayzer@albertina-graz.at</t>
  </si>
  <si>
    <t>2013 - 2016 Physik - keine Angabe (Uni Graz) | 2016 - 2019 Technische Physik - Theoretische Physik (TU Graz) | 2020 - 2024 Informatik - keine Angabe (TU Graz)</t>
  </si>
  <si>
    <t>Alb:Barwart (WS 2013/14) | Alb:Consenior 1 (WS 2014/15) | Alb:Senior (WS 2015/16) | Alb:Senior (SS 2018)</t>
  </si>
  <si>
    <t>Alb v. Kayzer (UP:8.3.2013)</t>
  </si>
  <si>
    <t>Ruggenthaler</t>
  </si>
  <si>
    <t>Kapaun</t>
  </si>
  <si>
    <t>23.07.1992</t>
  </si>
  <si>
    <t>Lienz</t>
  </si>
  <si>
    <t>Fischergasse 9</t>
  </si>
  <si>
    <t>+43 676 64 06 364</t>
  </si>
  <si>
    <t>gabriel.ruggenthaler@gmx.at</t>
  </si>
  <si>
    <t xml:space="preserve">2019 - 2022 International Management - keine Angabe (FH Joanneum) | 2022 -  Immobilien-Management  - keine Angabe (FH Wr. Neustadt)</t>
  </si>
  <si>
    <t>Alb:Barwart (SS 2016) | Alb:Kassier (SS 2018) | GCV:OV-Vizepräsident (Von 01. Jul. 2019 bis 30. Jun. 2020)</t>
  </si>
  <si>
    <t>Alb v. Kapaun (BU:27.6.2015)</t>
  </si>
  <si>
    <t>Sacherer</t>
  </si>
  <si>
    <t>Vascooles</t>
  </si>
  <si>
    <t xml:space="preserve">Stefan Radl  v. Lecktor</t>
  </si>
  <si>
    <t>20.10.2023</t>
  </si>
  <si>
    <t>27.11.1993</t>
  </si>
  <si>
    <t>St. Veit/Glan</t>
  </si>
  <si>
    <t>Thalsdorf 45</t>
  </si>
  <si>
    <t>Thalsdorf</t>
  </si>
  <si>
    <t>+43 676 6261521</t>
  </si>
  <si>
    <t>paul.sacherer@gmail.com</t>
  </si>
  <si>
    <t>Öffentlicher Dienst - Spitäler, Rehab., Kuranst. u. dgl.-Angestellter - Turnusarzt-</t>
  </si>
  <si>
    <t>Alb:Barwart 2 (WS 2019/20) | Alb:Schriftführer (SS 2020)</t>
  </si>
  <si>
    <t>Alb v. Vascooles (UP:9.3.2018)</t>
  </si>
  <si>
    <t>Günther</t>
  </si>
  <si>
    <t>Salzger</t>
  </si>
  <si>
    <t>Chaim Gogh</t>
  </si>
  <si>
    <t>02.12.1986</t>
  </si>
  <si>
    <t>20.10.1987</t>
  </si>
  <si>
    <t>07.12.1962</t>
  </si>
  <si>
    <t>Bahnhofplatz 2a</t>
  </si>
  <si>
    <t>8770</t>
  </si>
  <si>
    <t>Sankt Michael in Obersteiermark</t>
  </si>
  <si>
    <t>+43 664 1843297</t>
  </si>
  <si>
    <t>office@sague.at</t>
  </si>
  <si>
    <t>0 - 0 Architektur - keine Angabe (TU Graz)</t>
  </si>
  <si>
    <t>Privatwirtschaft - Gewerbe u. Handwerk - Bauwesen-Selbständiger-Technischer Zeichner</t>
  </si>
  <si>
    <t>Alb 75-Semester Jubelband (26.10.2024)</t>
  </si>
  <si>
    <t>Alb:Senior (WS 1991/92)</t>
  </si>
  <si>
    <t>Alb v. Chaim Gogh (UP:2.12.1986), BbG v. Chaim Gogh (EP:17.7.2017)</t>
  </si>
  <si>
    <t>NMG v. Picasso (BP:_._.1990), LOD v. Picasso (UP:_._.1980)</t>
  </si>
  <si>
    <t>Schafranek</t>
  </si>
  <si>
    <t>Odysseus</t>
  </si>
  <si>
    <t>02.03.2007</t>
  </si>
  <si>
    <t>03.11.1979</t>
  </si>
  <si>
    <t>Leonhardgürtel 32</t>
  </si>
  <si>
    <t>+43 660 6836194</t>
  </si>
  <si>
    <t>+43 664 6028761154</t>
  </si>
  <si>
    <t xml:space="preserve">Telefon dienstlich:+43 316 876-1154 </t>
  </si>
  <si>
    <t>odysseus@albertina-graz.at</t>
  </si>
  <si>
    <t>0 - 0 Geographie - keine Angabe (Uni Graz)</t>
  </si>
  <si>
    <t>Öffentliche Wirtschaft - Dienstleistung-Angestellter - Abteilungsleiter - Qualitätsmanagement-JOANNEUM RESEARCH Forschungsgesellschaft mbH | Privatwirtschaft-Geschäftsführer-DIH SÜD GmbH</t>
  </si>
  <si>
    <t>Alb:Schriftführer (WS 2007/08) | Alb:Fuchsmajor (SS 2008) | Alb:Fuchsmajor (SS 2009) | Alb:Philisterconsenior 1 (Von 24. Jan. 2013 bis 26. Okt. 2019) | Alb:Philistersenior (Von 26. Okt. 2019 bis 04. Nov. 2025) | Alb:Philisterconsenior 4 (Ab 05. Nov. 2025) | Alb:Standesführer (Ab 26. Jan. 2026)</t>
  </si>
  <si>
    <t>Alb:Philisterconsenior 4 (Ab 05. Nov. 2025) | Alb:Standesführer (Ab 26. Jan. 2026)</t>
  </si>
  <si>
    <t>Alb v. Odysseus (UP:2.3.2007)</t>
  </si>
  <si>
    <t>PLP v. Odysseus (UP:)</t>
  </si>
  <si>
    <t>Scharrer</t>
  </si>
  <si>
    <t>Cervisius</t>
  </si>
  <si>
    <t>27.10.2001</t>
  </si>
  <si>
    <t>28.01.1976</t>
  </si>
  <si>
    <t>Plankenwartherstraße 103</t>
  </si>
  <si>
    <t>8111</t>
  </si>
  <si>
    <t>Rötz</t>
  </si>
  <si>
    <t>+43 660 5499394</t>
  </si>
  <si>
    <t>georg.scharrer@scharrer.eu</t>
  </si>
  <si>
    <t xml:space="preserve"> -  Technische Mathematik - keine Angabe (TU Graz)</t>
  </si>
  <si>
    <t>Privatwirtschaft - Industrie - Maschinen, Metall und Fahrzeuge-Geschäftsführender Gesellschafter - Geschäftsführer - System- und Verfahrensentwicklung-Produkt- und Prozessoptimierung</t>
  </si>
  <si>
    <t>Alb Dank-Band (23.10.2021)</t>
  </si>
  <si>
    <t>Alb:Fuchsmajor (WS 2003/04) | Alb:Fuchsmajor (SS 2004) | Alb:Senior (WS 2004/05) | Alb:Philisterconsenior 2 (Von 10. Dez. 2010 bis 24. Okt. 2015) | Alb:Philistersenior (Von 24. Okt. 2015 bis 26. Okt. 2019)</t>
  </si>
  <si>
    <t>Alb v. Cervisius (UP:27.10.2001)</t>
  </si>
  <si>
    <t>SOW v. Cervisius (UP:13.7.1991)</t>
  </si>
  <si>
    <t xml:space="preserve">Bakk. Dipl.-Ing. </t>
  </si>
  <si>
    <t>Infinitius</t>
  </si>
  <si>
    <t>01.03.2010</t>
  </si>
  <si>
    <t>24.03.1983</t>
  </si>
  <si>
    <t>Tiefentalweg 11d</t>
  </si>
  <si>
    <t>+43 650 6236203</t>
  </si>
  <si>
    <t>matthias.scharrer@gmail.com</t>
  </si>
  <si>
    <t>2002 - 2010 Telematik - keine Angabe (TU Graz) | 2010 - 2021 Doktorratsstudium der Technik - Elektrotechnik (TU Graz)</t>
  </si>
  <si>
    <t>Öffentlicher Dienst - Universitäten und Hochschulen - Technische Universität Graz-Angestellter - Wissenschaftlicher Mitarbeiter - Forschung, Entwicklung &amp; Wissenschaft-Lead Researcher</t>
  </si>
  <si>
    <t>Alb:Consenior (WS 2007/08) | Alb:Schriftführer (SS 2008)</t>
  </si>
  <si>
    <t>Alb v. Infinitius (UP:28.10.2006)</t>
  </si>
  <si>
    <t>SOW (UP:)</t>
  </si>
  <si>
    <t>Helfried</t>
  </si>
  <si>
    <t>Schiller</t>
  </si>
  <si>
    <t>Schaum</t>
  </si>
  <si>
    <t>29.11.1975</t>
  </si>
  <si>
    <t>09.06.1987</t>
  </si>
  <si>
    <t>27.11.1955</t>
  </si>
  <si>
    <t>Bäckweg 20</t>
  </si>
  <si>
    <t xml:space="preserve">Telefon privat:+43 3136 52592 </t>
  </si>
  <si>
    <t>helfried.schiller@inode.at</t>
  </si>
  <si>
    <t>Privatwirtschaft - Industrie-Angestellter-</t>
  </si>
  <si>
    <t>Alb v. Schaum (UP:29.11.1975)</t>
  </si>
  <si>
    <t>Schmid</t>
  </si>
  <si>
    <t>Tango</t>
  </si>
  <si>
    <t xml:space="preserve">Nael Radwan  v. Aladdin</t>
  </si>
  <si>
    <t>19.06.2018</t>
  </si>
  <si>
    <t>13.03.1999</t>
  </si>
  <si>
    <t>Neugasse 7</t>
  </si>
  <si>
    <t>+43 664 4502528</t>
  </si>
  <si>
    <t>mschmid214@gmail.com</t>
  </si>
  <si>
    <t xml:space="preserve">2017 -  Chemie (Uni Graz)</t>
  </si>
  <si>
    <t>Alb:Consenior 2 (WS 2020/21) | Alb:Senior (SS 2021) | Alb:Senior (WS 2023/24) | Alb:Fuchsmajor (SS 2025)</t>
  </si>
  <si>
    <t>Alb v. Tango (BU:19.6.2018)</t>
  </si>
  <si>
    <t>Schnepf</t>
  </si>
  <si>
    <t>Poseidon</t>
  </si>
  <si>
    <t>29.11.1973</t>
  </si>
  <si>
    <t>Hochweg 33</t>
  </si>
  <si>
    <t>8665</t>
  </si>
  <si>
    <t>Langenwang</t>
  </si>
  <si>
    <t xml:space="preserve">Telefon privat:+43 3854 32853 Telefon dienstlich:+43 1 211753393 Fax dienstlich:+43 1 21175793393 </t>
  </si>
  <si>
    <t>helmut.schnepf@uniqa.at</t>
  </si>
  <si>
    <t>Privatwirtschaft - Dienstleistung - Versicherung-Angestellter-UNIQA Versicherungen AG Versicherungstechnik/GGI Haftpflicht Fach u. Schaden</t>
  </si>
  <si>
    <t>Alb 50-Semester Jubelband (28.10.2024)</t>
  </si>
  <si>
    <t>Alb v. Poseidon (UP:27.10.1999)</t>
  </si>
  <si>
    <t xml:space="preserve">Arch. </t>
  </si>
  <si>
    <t>Reinhard</t>
  </si>
  <si>
    <t>Schöpf</t>
  </si>
  <si>
    <t>Max</t>
  </si>
  <si>
    <t>09.12.1966</t>
  </si>
  <si>
    <t>06.06.1967</t>
  </si>
  <si>
    <t>04.12.1967</t>
  </si>
  <si>
    <t>01.07.1974</t>
  </si>
  <si>
    <t>15.02.1948</t>
  </si>
  <si>
    <t>Imst</t>
  </si>
  <si>
    <t>Mahlergasse 12</t>
  </si>
  <si>
    <t>+43 664 4434228</t>
  </si>
  <si>
    <t xml:space="preserve">Telefon dienstlich:+43 316 582799 Fax dienstlich:+43 316 582799-16 </t>
  </si>
  <si>
    <t>arch.schoepf@aon.at</t>
  </si>
  <si>
    <t xml:space="preserve"> -  Architektur - keine Angabe (TU Graz)</t>
  </si>
  <si>
    <t>Freie Berufe - Architekt-Selbständiger - Freiberufler-Architekt und Zviltechniker, sowie allgemein beeideter und gerichtlich zertifizierter Sachverständiger | Freie Berufe - Sachverständiger (ger. beeidt.)-Selbständiger-</t>
  </si>
  <si>
    <t xml:space="preserve">Alb Dank-Band </t>
  </si>
  <si>
    <t>Alb:Philistersenior (Von 12. Dez. 2008 bis 29. Okt. 2011)</t>
  </si>
  <si>
    <t>Alb v. Max (UP:9.12.1966)</t>
  </si>
  <si>
    <t>Schorn</t>
  </si>
  <si>
    <t>Moritz</t>
  </si>
  <si>
    <t>15.12.1972</t>
  </si>
  <si>
    <t>27.04.1978</t>
  </si>
  <si>
    <t>21.07.1953</t>
  </si>
  <si>
    <t>Im Pucks 5</t>
  </si>
  <si>
    <t>6830</t>
  </si>
  <si>
    <t>Rankweil</t>
  </si>
  <si>
    <t xml:space="preserve">Telefon privat:+43 664 3410118 </t>
  </si>
  <si>
    <t>aa@cable.vol.at</t>
  </si>
  <si>
    <t>Öffentlicher Dienst - Bundesverwaltung - BM für Finanzen-Beamter-</t>
  </si>
  <si>
    <t>Alb 100-Semester Jubelband (26.10.2024)</t>
  </si>
  <si>
    <t>Alb v. Moritz (UP:15.12.1972)</t>
  </si>
  <si>
    <t xml:space="preserve">Ing. Dipl.-Ing. </t>
  </si>
  <si>
    <t>Philipp</t>
  </si>
  <si>
    <t>Schranzer</t>
  </si>
  <si>
    <t>Kickflip</t>
  </si>
  <si>
    <t>26.01.1992</t>
  </si>
  <si>
    <t>Jauerburggasse 2/4/10</t>
  </si>
  <si>
    <t>+43 664 2070289</t>
  </si>
  <si>
    <t>philipp.schranzer@outlook.com</t>
  </si>
  <si>
    <t xml:space="preserve">2011 - 2016 Maschinenbau - keine Angabe (TU Graz) | 2016 - 2019 Strategy, Innovation and Management Control  - Strategy, Innovation and Management Control  (CAMPUS 02 FH  Graz) | 2020 - 2022 Wirtschaftsingenieurwesen (FH Joanneum)</t>
  </si>
  <si>
    <t>Privatwirtschaft - Industrie - Maschinen, Metall und Fahrzeuge-Angestellter - Projektleiter - Forschung, Entwicklung &amp; Wissenschaft-Samsung SDI Battery Systems GmbH</t>
  </si>
  <si>
    <t>Alb:Consenior 2 (WS 2013/14) | Alb:Senior (SS 2014)</t>
  </si>
  <si>
    <t>Alb v. Kickflip (BU:29.10.2011)</t>
  </si>
  <si>
    <t>Ernst</t>
  </si>
  <si>
    <t>Schreiber</t>
  </si>
  <si>
    <t>Omo</t>
  </si>
  <si>
    <t xml:space="preserve">08.07.1947: Volksschule Wels-Pernau,
Matura am BRG Wels Schauerstraße,
Studium der Humanmedizin  an der Med. Fakultät der Universität Graz,
Teilturnus (Chirurgie, Gyn.) am KH d. Barmherzigen Brüder, Graz, Marschallgasse,
Facharztausbildung zu FA f. Zahn-, Mund- u. Kieferheilkunde an der Universität Wien,
anschließend bis zur Pensionierung Zahnarzt in 4650 Lambach, OÖ. | </t>
  </si>
  <si>
    <t>08.07.1947</t>
  </si>
  <si>
    <t>Neudorf 7</t>
  </si>
  <si>
    <t>4690</t>
  </si>
  <si>
    <t>Rüstorf</t>
  </si>
  <si>
    <t>+43 676 6259851</t>
  </si>
  <si>
    <t xml:space="preserve">Telefon privat:+43 7673 20108 Fax privat:+43 7673 20108 </t>
  </si>
  <si>
    <t>ernst.schreiber@aon.at</t>
  </si>
  <si>
    <t>1965 - 1987 Medizin - keine Angabe (Uni Graz) | 1988 - 1990 Zahnmedizin - keine Angabe (Uni Wien)</t>
  </si>
  <si>
    <t>Freie Berufe - Arzt - FA für Zahn-, Mund- und Kieferheilkunde-Pensionist/im Ruhestand - Freiberufler-</t>
  </si>
  <si>
    <t>Alb 100-Semester Jubelband (24.10.2015)</t>
  </si>
  <si>
    <t>Alb:Schriftführer (SS 1967) | Alb:Schriftführer (WS 1968/69)</t>
  </si>
  <si>
    <t>Alb v. Omo (UP:22.10.1965)</t>
  </si>
  <si>
    <t>Schurian</t>
  </si>
  <si>
    <t xml:space="preserve">BA </t>
  </si>
  <si>
    <t>Ratatösker</t>
  </si>
  <si>
    <t>30.01.2004</t>
  </si>
  <si>
    <t>30.05.1979</t>
  </si>
  <si>
    <t>Wörthersee Süduferstr. 74</t>
  </si>
  <si>
    <t>+43 650 5050749</t>
  </si>
  <si>
    <t>mschvr@gmail.com</t>
  </si>
  <si>
    <t>2009 - 2012 Public Management (FH Kärnten)</t>
  </si>
  <si>
    <t>Körperschaften/Verbände - Politische Organisation - Wirtschaftsbund-Angestellter - Werbung/PR/Marketing-</t>
  </si>
  <si>
    <t>Alb:Kassier (WS 2003/04) | Alb:Senior (SS 2005) | Alb:Consenior 2 (WS 2005/06) | Alb:Senior (SS 2006) | Ca:Consenior 2 (SS 2011) | Ca:Schriftführer (WS 2014/15)</t>
  </si>
  <si>
    <t>Alb v. Ratatösker (UP:25.10.2003), Ca v. Ratatösker (BP:19.5.2021)</t>
  </si>
  <si>
    <t>GLK v. Ratatösker (UP:9.4.2005)</t>
  </si>
  <si>
    <t xml:space="preserve">MSc. </t>
  </si>
  <si>
    <t>Condottiero</t>
  </si>
  <si>
    <t>23.10.2010</t>
  </si>
  <si>
    <t>22.06.2021</t>
  </si>
  <si>
    <t>28.04.1988</t>
  </si>
  <si>
    <t>+43 660 123456</t>
  </si>
  <si>
    <t>s.schurian@yahoo.de</t>
  </si>
  <si>
    <t xml:space="preserve">2009 - 2015 Betriebswirtschaft - Betriebswirtschaft - Studienzweig: Betriebswirtschaft (Uni Graz) | 2015 - 2020 Betriebswirtschaft Studienzweig: Angewandte Betriebswirtschaft - Betriebswirtschaft Studienzweig: Angewandte Betriebswirtschaft (Uni Klagenfurt) | 2023 -  Deutsche Philologie - Italienisch (Uni Graz)</t>
  </si>
  <si>
    <t>Öffentlicher Dienst - Universitäten und Hochschulen - Universität Graz-Angestellter - Controlling-Controller</t>
  </si>
  <si>
    <t>Alb:Barwart (SS 2010) | Alb:Kassier (SS 2012) | Ca:Consenior (WS 2014/15) | Ca:Schriftführer (SS 2015)</t>
  </si>
  <si>
    <t>Alb v. Condottiero (UP:26.6.2009)</t>
  </si>
  <si>
    <t>GLK v. Condottiero (UP:15.1.2005)</t>
  </si>
  <si>
    <t>Sellner</t>
  </si>
  <si>
    <t>Charlie Brown</t>
  </si>
  <si>
    <t xml:space="preserve">Christian Ausserer  v. Ninikupenda</t>
  </si>
  <si>
    <t>AW</t>
  </si>
  <si>
    <t>19.04.1994</t>
  </si>
  <si>
    <t>20.06.1995</t>
  </si>
  <si>
    <t>20.03.2001</t>
  </si>
  <si>
    <t>02.07.1975</t>
  </si>
  <si>
    <t>Osaka/Japan</t>
  </si>
  <si>
    <t>Herbeckstr. 53/6</t>
  </si>
  <si>
    <t>1180</t>
  </si>
  <si>
    <t>+43 664 88693442</t>
  </si>
  <si>
    <t>johann.sellner@googlemail.com</t>
  </si>
  <si>
    <t>1993 - 2001 Medizin - keine Angabe (Uni Wien)</t>
  </si>
  <si>
    <t>Freie Berufe - Arzt - FA für Neurologie-Angestellter - Primararzt- | Öffentlicher Dienst - Spitäler, Rehab., Kuranst. u. dgl.-Angestellter-</t>
  </si>
  <si>
    <t>AW 50-Semester Jubelband (24.11.2018)</t>
  </si>
  <si>
    <t>AW:Heimwart 2 (SS 1996)</t>
  </si>
  <si>
    <t>AW v. Charlie Brown (UP:19.4.1994), Alb v. Charlie Brown (BP:_._.2000)</t>
  </si>
  <si>
    <t>ArH v. Charlie Brown (BP:_._.2002)</t>
  </si>
  <si>
    <t>Erich</t>
  </si>
  <si>
    <t>Sinkovits</t>
  </si>
  <si>
    <t>Schluckerl</t>
  </si>
  <si>
    <t>04.06.1977</t>
  </si>
  <si>
    <t>23.06.1978</t>
  </si>
  <si>
    <t>30.05.1984</t>
  </si>
  <si>
    <t>01.12.1955</t>
  </si>
  <si>
    <t>Großpetersdorf</t>
  </si>
  <si>
    <t>Bastiengasse 17/3</t>
  </si>
  <si>
    <t xml:space="preserve">Telefon privat:+43 1 4799255 </t>
  </si>
  <si>
    <t>r.e.sinkovits@aon.at</t>
  </si>
  <si>
    <t xml:space="preserve">1976 -  Betriebswirtschaft - keine Angabe (Uni Graz)</t>
  </si>
  <si>
    <t>Privatwirtschaft - Dienstleistung - Versicherung-Angestellter - Referent-</t>
  </si>
  <si>
    <t>Alb 75-Semester Jubelband (25.10.2014)</t>
  </si>
  <si>
    <t>Alb:Fuchsmajor (WS 1978/79) | Alb:Senior (SS 1979) | Alb:Schriftführer (WS 1979/80) | Alb:Senior (SS 1981) | Alb:Schriftführer (SS 1983) | Alb:Senior (WS 1983/84) | Alb:Philisterschriftführer (Von 01. Okt. 1986 bis 01. Okt. 1988) | Alb:Standesführer (Von 01. Okt. 1986 bis 01. Okt. 1988) | Alb Zirkel Wien:Zirkel-Vorsitzender (Ab 07. Nov. 2018)</t>
  </si>
  <si>
    <t>Alb Zirkel Wien:Zirkel-Vorsitzender (Ab 07. Nov. 2018)</t>
  </si>
  <si>
    <t>Alb v. Schluckerl (UP:4.6.1977)</t>
  </si>
  <si>
    <t>Spannbauer</t>
  </si>
  <si>
    <t>Reblaus</t>
  </si>
  <si>
    <t xml:space="preserve">Dierk Gosepath  (†) v. Ruhri</t>
  </si>
  <si>
    <t>06.06.1969</t>
  </si>
  <si>
    <t>05.06.1970</t>
  </si>
  <si>
    <t>17.05.1982</t>
  </si>
  <si>
    <t>13.04.1947</t>
  </si>
  <si>
    <t>Hochheide 11</t>
  </si>
  <si>
    <t>Hellmonsödt</t>
  </si>
  <si>
    <t xml:space="preserve">Telefon dienstlich:+43 732 6905-300 </t>
  </si>
  <si>
    <t>spannbauer.helmut@aon.at</t>
  </si>
  <si>
    <t>Privatwirtschaft - Dienstleistung - Versicherung-Pensionist/im Ruhestand - Gruppenleiter-</t>
  </si>
  <si>
    <t>Alb v. Reblaus (UP:6.6.1969)</t>
  </si>
  <si>
    <t>Steiner</t>
  </si>
  <si>
    <t>Steinbeißer</t>
  </si>
  <si>
    <t>13.07.1985</t>
  </si>
  <si>
    <t>Beethovenstraße 26</t>
  </si>
  <si>
    <t>+43 664 3666591</t>
  </si>
  <si>
    <t>andreas.steiner@astria-sourcing.com</t>
  </si>
  <si>
    <t>Alb v. Steinbeißer (EM:26.10.2019)</t>
  </si>
  <si>
    <t>SOW v. Steinbeißer (UP:_._.2000)</t>
  </si>
  <si>
    <t>Steinwender</t>
  </si>
  <si>
    <t>Eismasta</t>
  </si>
  <si>
    <t>28.01.2016</t>
  </si>
  <si>
    <t>07.06.1985</t>
  </si>
  <si>
    <t>Nernstgasse 4/2</t>
  </si>
  <si>
    <t>+43 676 9235306</t>
  </si>
  <si>
    <t>steinwender.stefan@gmail.com</t>
  </si>
  <si>
    <t>2007 - 0 Betriebswirtschaft - keine Angabe (Uni Graz)</t>
  </si>
  <si>
    <t>Alb:Consenior (SS 2008) | Alb:Kassier (WS 2008/09) | GCV:OV-Vizepräsident 2 (Von 01. Jul. 2009 bis 30. Jun. 2010)</t>
  </si>
  <si>
    <t>Alb v. Eismasta (UP:1.12.2006)</t>
  </si>
  <si>
    <t>Heribert Dieter</t>
  </si>
  <si>
    <t>Stodulka</t>
  </si>
  <si>
    <t>Gaius</t>
  </si>
  <si>
    <t xml:space="preserve">Dietmar Krausneker  v. Blondel</t>
  </si>
  <si>
    <t>21.03.1980</t>
  </si>
  <si>
    <t>30.11.1982</t>
  </si>
  <si>
    <t>15.02.1958</t>
  </si>
  <si>
    <t>Fohnsdorf</t>
  </si>
  <si>
    <t>Raiffeisenstraße 140</t>
  </si>
  <si>
    <t>+43 699 12071755</t>
  </si>
  <si>
    <t>heribertdieter.stodulka@chello.at</t>
  </si>
  <si>
    <t>1976 - 1982 Rechtswissenschaften - keine Angabe (Uni Graz)</t>
  </si>
  <si>
    <t>Öffentliche Wirtschaft - Soziale Verwaltung - Sozialversicherung-Angestellter-</t>
  </si>
  <si>
    <t>Alb 50-Semester Jubelband (23.10.2004)</t>
  </si>
  <si>
    <t>Alb:Schriftführer (SS 1980) | Alb:Kassier (WS 1980/81) | Alb:Kassier (WS 1981/82) | Alb:OV-Vizepräsident (Von 01. Okt. 1981 bis 30. Sep. 1983) | Alb:OV-Kassier (Von 01. Okt. 1981 bis 30. Sep. 1983) | Alb:Kassier (SS 1982) | Alb:Senior (WS 1982/83) | Alb:Philisterconsenior (Von 01. Okt. 1987 bis 01. Okt. 1994)</t>
  </si>
  <si>
    <t>Alb v. Gaius (UP:22.6.1979)</t>
  </si>
  <si>
    <t>Sudy</t>
  </si>
  <si>
    <t>Miraculix</t>
  </si>
  <si>
    <t>15.05.1973</t>
  </si>
  <si>
    <t>16.08.1950</t>
  </si>
  <si>
    <t>Krenngasse 3</t>
  </si>
  <si>
    <t>+43 664 4006281</t>
  </si>
  <si>
    <t>reinhard.sudy@gmx.at</t>
  </si>
  <si>
    <t>1970 - 1974 Rechtswissenschaften - keine Angabe (Uni Graz)</t>
  </si>
  <si>
    <t>Öffentlicher Dienst - Spitäler, Rehab., Kuranst. u. dgl. - Landeskrankenhäuser-Pensionist/im Ruhestand - Leitender Angestellter - Revision- | Privatwirtschaft - Dienstleistung - Unternehmensberatung - Gesundheitswesen--</t>
  </si>
  <si>
    <t>Alb v. Miraculix (UP:7.12.1972)</t>
  </si>
  <si>
    <t>Rüdiger Rudolf</t>
  </si>
  <si>
    <t>Sulzbacher</t>
  </si>
  <si>
    <t>Barbarossa</t>
  </si>
  <si>
    <t>03.05.1965</t>
  </si>
  <si>
    <t>Okt. 1965</t>
  </si>
  <si>
    <t>13.01.1966</t>
  </si>
  <si>
    <t>Okt. 1972</t>
  </si>
  <si>
    <t>17.09.1941</t>
  </si>
  <si>
    <t>Elsbethen</t>
  </si>
  <si>
    <t>Linzer Straße 18</t>
  </si>
  <si>
    <t>4582</t>
  </si>
  <si>
    <t>Spital am Pyhrn</t>
  </si>
  <si>
    <t>+43 699 12167828</t>
  </si>
  <si>
    <t>rho.sigma.alpha@gmail.com</t>
  </si>
  <si>
    <t>1961 - 1972 Maschinenbau - keine Angabe (TU Graz) | 1962 - 1970 Betriebswirtschaft - keine Angabe (Uni Graz) | 1989 - 1992 Marketing - keine Angabe (Uni Linz)</t>
  </si>
  <si>
    <t>Privatwirtschaft - Dienstleistung - Unternehmensberatung-Selbständiger - Freiberufler - Forschung, Entwicklung &amp; Wissenschaft-</t>
  </si>
  <si>
    <t>Alb:Consenior (WS 1966/67) | Alb:Fuchsmajor (WS 1968/69)</t>
  </si>
  <si>
    <t>Alb v. Barbarossa (UP:3.5.1965)</t>
  </si>
  <si>
    <t>Franz Karl</t>
  </si>
  <si>
    <t>Tauschmann</t>
  </si>
  <si>
    <t>Nagelprobe</t>
  </si>
  <si>
    <t xml:space="preserve">Gunter Zehetner  (Dim) v. DJ</t>
  </si>
  <si>
    <t>17.10.1987</t>
  </si>
  <si>
    <t>Petersbergenstraße 101/1</t>
  </si>
  <si>
    <t>+43 664 5157737</t>
  </si>
  <si>
    <t>tauschmannchristian@gmail.com</t>
  </si>
  <si>
    <t>2007 - 2014 Deutsche Philologie - keine Angabe (Uni Graz) | 2010 - 0 Volkskunde - keine Angabe (Uni Graz) | 2014 - 2017 Deutsche Philologie Studienzweig: Deutsche Philologie (Lehramt) - Geschichte Studienzweig: Geschichte und Sozialkunde (Lehramt) (Uni Graz)</t>
  </si>
  <si>
    <t xml:space="preserve">Öffentlicher Dienst - Schulen - Neue Mittelschulen-Lehrer/Prof. (Uni. und/oder Schule) - Deutsch-Lehrer für Deutsch und Geschichte und Politische Bildung | Öffentlicher Dienst - Schulen - Neue Mittelschulen-Beamter - Direktor - Deutsch-Direktor MS-Sinabelkirchen </t>
  </si>
  <si>
    <t>Alb:Consenior (SS 2009) | Alb:Senior (WS 2009/10) | Alb:Chefredakteur (Von 01. Okt. 2009 bis 01. Okt. 2012) | Alb:Fuchsmajor (SS 2012)</t>
  </si>
  <si>
    <t>Alb v. Nagelprobe (UP:4.5.2007)</t>
  </si>
  <si>
    <t>ASG v. Hadubrand (UP:15.5.2010)</t>
  </si>
  <si>
    <t>Traintinger</t>
  </si>
  <si>
    <t>Jedermann</t>
  </si>
  <si>
    <t xml:space="preserve">Niklas Rameis  v. Ramses</t>
  </si>
  <si>
    <t>04.07.2014</t>
  </si>
  <si>
    <t>15.02.1991</t>
  </si>
  <si>
    <t>Langegg-Ort 48</t>
  </si>
  <si>
    <t>8302</t>
  </si>
  <si>
    <t>Nestelbach bei Graz</t>
  </si>
  <si>
    <t>+43 664 2001805</t>
  </si>
  <si>
    <t>m.traintinger@hotmail.de</t>
  </si>
  <si>
    <t>2010 - 2015 Chemie (TU Graz) | 2015 - 2018 Technische Chemie (TU Graz) | 2018 - 2022 Doktoratsstudium der montanistischen Wissenschaften - Kunststofftechnik (Leoben, Montan Uni)</t>
  </si>
  <si>
    <t>Alb:Kassier (WS 2015/16) | Alb:Consenior 1 (WS 2016/17) | Alb:Senior (SS 2017) | Alb:Fuchsmajor (SS 2018) | Alb:Philisterkassier 2 (Ab 05. Nov. 2025)</t>
  </si>
  <si>
    <t>Alb:Philisterkassier 2 (Ab 05. Nov. 2025)</t>
  </si>
  <si>
    <t>Alb v. Jedermann (UP:4.7.2014)</t>
  </si>
  <si>
    <t>Ulz</t>
  </si>
  <si>
    <t>Chili</t>
  </si>
  <si>
    <t>08.10.2010</t>
  </si>
  <si>
    <t>29.03.1988</t>
  </si>
  <si>
    <t>Canerigasse 3/6</t>
  </si>
  <si>
    <t>+43 664 2128514</t>
  </si>
  <si>
    <t>christianulz@gmx.net</t>
  </si>
  <si>
    <t>2007 - 0 Pharmazie - keine Angabe (Uni Graz)</t>
  </si>
  <si>
    <t>Alb:Barwart 2 (SS 2010) | Alb:Schriftführer (WS 2011/12) | Alb:Senior (SS 2012) | Alb:Fuchsmajor 2 (WS 2012/13)</t>
  </si>
  <si>
    <t>Alb v. Chili (BU:29.1.2010)</t>
  </si>
  <si>
    <t>Germar</t>
  </si>
  <si>
    <t>Unterlechner</t>
  </si>
  <si>
    <t>Nurmi</t>
  </si>
  <si>
    <t xml:space="preserve">Peter Freinademetz  v. Floh</t>
  </si>
  <si>
    <t>04.11.1959</t>
  </si>
  <si>
    <t>23.07.1940</t>
  </si>
  <si>
    <t>Hölderlinstraße 4</t>
  </si>
  <si>
    <t>45964</t>
  </si>
  <si>
    <t>Gladbeck</t>
  </si>
  <si>
    <t xml:space="preserve">Telefon privat:+49 2043 26121 </t>
  </si>
  <si>
    <t>nurmi.u@gmx.de</t>
  </si>
  <si>
    <t>Privatwirtschaft - Industrie - Bau und Baustoffe-Pensionist/im Ruhestand-</t>
  </si>
  <si>
    <t>Cl v. Nurmi (UP:4.11.1959), Alb v. Nurmi (BP:_._.1961)</t>
  </si>
  <si>
    <t>ABI v. Nurmi (UP:_._.1956)</t>
  </si>
  <si>
    <t>Vanas</t>
  </si>
  <si>
    <t>Panzerkardinal</t>
  </si>
  <si>
    <t>05.01.1984</t>
  </si>
  <si>
    <t>Ried im Innkreis</t>
  </si>
  <si>
    <t>Nußdorferstraße 25 /5</t>
  </si>
  <si>
    <t>+49 173 5738141</t>
  </si>
  <si>
    <t>karlvanas@gmail.com</t>
  </si>
  <si>
    <t>0 - 0 Medizin - keine Angabe (Uni Graz) | 2022 - 2024 Master of Business Administration (Uni im Ausland)</t>
  </si>
  <si>
    <t>Öffentlicher Dienst - Spitäler, Rehab., Kuranst. u. dgl. - Universitätsklink-Oberarzt-Facharzt für Orthopädie und orthop. Chirurgie</t>
  </si>
  <si>
    <t>Alb:Kassier (WS 2006/07) | Alb:Kassier (SS 2007)</t>
  </si>
  <si>
    <t>Alb v. Panzerkardinal (UP:19.4.2005)</t>
  </si>
  <si>
    <t>Robin</t>
  </si>
  <si>
    <t>Wadl</t>
  </si>
  <si>
    <t>Lattissimus</t>
  </si>
  <si>
    <t xml:space="preserve">Clemens Lach  v. Loncium</t>
  </si>
  <si>
    <t>07.07.2012</t>
  </si>
  <si>
    <t>16.02.2013</t>
  </si>
  <si>
    <t>30.01.2015</t>
  </si>
  <si>
    <t>02.07.2022</t>
  </si>
  <si>
    <t>21.11.1992</t>
  </si>
  <si>
    <t>St.Veit a.d.Glan</t>
  </si>
  <si>
    <t>Lilienthalstraße 14</t>
  </si>
  <si>
    <t>+43 699 10280391</t>
  </si>
  <si>
    <t>roubens21@gmail.com</t>
  </si>
  <si>
    <t xml:space="preserve">2013 -  Sportwissenschaften und Leibeserziehung Studienzweig: Sportwissenschaften (Uni Graz) | 2015 - 2021 Sportwissenschaften und Leibeserziehung Studienzweig: Leibeserziehung (Lehramt) - Kombinierte Religionspädagogik (Katholische Theologie) (Uni Graz)</t>
  </si>
  <si>
    <t>Öffentlicher Dienst - Schulen - Allgemeinbildende höhere Schulen - Bundesgymnasium &amp; Bundesrealgymnasium--Lehrer Sport / Religion r.k.</t>
  </si>
  <si>
    <t>Ca:Kassier (SS 2015) | Alb:Fuchsmajor (WS 2017/18) | Alb:Fuchsmajor (SS 2020)</t>
  </si>
  <si>
    <t>Ca v. Lattissimus (UP:7.7.2012), Alb v. Lattissimus (BP:6.3.2015)</t>
  </si>
  <si>
    <t>KTK v. Latissimus (BU:25.9.2009)</t>
  </si>
  <si>
    <t>Wagner</t>
  </si>
  <si>
    <t xml:space="preserve"> Don Juan </t>
  </si>
  <si>
    <t xml:space="preserve">Maximilian Amort  v. Stoiber</t>
  </si>
  <si>
    <t>25.11.1995</t>
  </si>
  <si>
    <t>Kleyerstraße 70</t>
  </si>
  <si>
    <t>60326</t>
  </si>
  <si>
    <t>Frankfurt am Main</t>
  </si>
  <si>
    <t>+43 660 4807176</t>
  </si>
  <si>
    <t>stefan.wagner@room4.at</t>
  </si>
  <si>
    <t xml:space="preserve">Alb v.  Don Juan  (BU:25.10.2014)</t>
  </si>
  <si>
    <t>Walder</t>
  </si>
  <si>
    <t>Kojak</t>
  </si>
  <si>
    <t>22.06.1993</t>
  </si>
  <si>
    <t>21.01.1970</t>
  </si>
  <si>
    <t>Welsberg</t>
  </si>
  <si>
    <t>Bergstrasse 3a</t>
  </si>
  <si>
    <t>+43 676 6826395</t>
  </si>
  <si>
    <t>walder@antigone.at</t>
  </si>
  <si>
    <t xml:space="preserve"> -  Physik Studienzweig: Physik - keine Angabe (Uni Graz)</t>
  </si>
  <si>
    <t>Privatwirtschaft - Dienstleistung - IT-Selbständiger-</t>
  </si>
  <si>
    <t>Alb v. Kojak (UP:7.4.1992)</t>
  </si>
  <si>
    <t>Karl A.</t>
  </si>
  <si>
    <t>Wallner</t>
  </si>
  <si>
    <t>Dr. cer. Rubel</t>
  </si>
  <si>
    <t xml:space="preserve">23.11.1939: Ehe mit Elisabeth, Tochter Claudia (* 1978) | 23.11.1939: Teilnehmer bei BbG-Deutschlandreisen .... 2007 + 2008 + 2009 | 23.11.1939: Mag. Dr. Karl A. WALLNER v/o Rubel
8043 Graz, Josefweg 33, Tel. 0316/381308
CURRICULUM
23.11.1939	geboren in Graz
Eltern:	Hofrat Dr. tech. DI. Karl (BbG vlg. Dr.cer.Filuz), Direktor der BULME Graz, Doz. TH-Graz u. Hermine Wallner
1959	Matura, Bundesrealschule bzw. Zweitmatura (Abiturientenkurs) Handelsakademie Graz; 
1960	Ergänzungsmatura in Latein; WS 1961/62stud.iur.
01.02.1968	Mag. Dr. iur. (Universität Graz) 
1969	Assistent der Geschäftsführung bei der Fa. Poppmeier &amp; Co Kg in Graz (später SPAR AG Österreich).
1971	Geschäftsführer / EKM Bau- u. Verwaltungs GmbH (Einkaufszentrum
	Interkauf, später City Park) in Graz mit ca. 380 Mitarbeitern (bis 1985)
1987	Bereichsleiter und Geschäftsführer / VOeSt Stahlhandel – Greinitz in Graz
1989	Geschäftsführender Gesellschafter / Mega-Consultants GmbH in Graz
1991	Betriebsberater / Steuerberatungskanzlei Dr. Köstenbauer in Graz
1993	Bereichsleiter u. GF/ Zuser Umweltservice GmbH in Peggau 
Geschäftsführer u. Handlungsbevollmächtigter für Controlling und Strukturveränderung, Beauftragter Manager für Umorganisations- und Qualitätsmanagement für einen Abfallentsorgungshauptbetrieb mit 19 angeschlossenen Betrieben in Graz, Peggau und Wien in Österreich (ca. 450 Mitarbeiter) und in Mosonmagyarovar, Györ, Komaron, Zalaegerszeg, Budapest, Szentendre und Pomás, in Ungarn, weiters Czech/Slovo. (ca. 650 Mitarbeiter im Angestelltenverhältnis als GF bei der Fa. Zuser, in Peggau b. Graz. (bis Ende 1996)
1997	Privatier (Anm.: Tätigkeitsbezeichnung auf eigenen Wunsch)
Seit 1996	Wirtschaftsmanager, autor. Unternehmensberater 
im Ausland weiter in freiberuflicher Beratungsfunktion u. Management auf Zeit teilw. als GF, für EU –Förderungen, Errichtung von Deponien, Controlling bzw. Betrieb von Abfallentsorgungsanlagen von Großkommunen im Ausland; weiters Vertretung österr. Unternehmer im EU – Raum oder Ausland mit Handlungsbevollmächtigung zur Überwachung u. Controlling oder Umorganisation deren Betriebe, Gewinnrückführung, Erweiterung oder Veräußerung deren Investitionen im Ausland.
Adresse:	8043 Graz, Josefweg 33
Zweitadresse:	8954 St. Martin am Grimming Nr. 31 
FAMILIE
	Verheiratet mit Elisabeth A. Wallner vlg. Floria SN Graz, Bibliothekarin an der Uni-Bibliothek-Graz, 
	Tochter Dr.med. Claudia M. Wallner vlg. Topolina SN Graz, Ober-Arzt, PV- Rehab in Bad Aussee; 
K.Ö.St.V. BABENBERG-GRAZ
BbG-Nr.:	571 (Reg. Nr.)
09.11.1960	Rezeption
23.06.1961	Burschung
.....05.1970	Philistrierung
Kneipname:	Rubel (Vater war langjähriger Phil-xxxx d. BbG)
Leibbursch:	Erich Thaller v/o Dr.cer.Storcherl (501) gestorb.: 19.10. 2016
Ehrenleibursch	Thomas Karl Wutscher Mag.; v/o Paulinchen, Alb. 2017.
Chargen:	xxxx WS 62/63, ÖCV-Vororts-xxx 1963-1964, GCV-x 1967/1968,
	Phil-xx 1980-1982, Phil-xxxx 1982-29.11.1990, Kassenprüfer AHV BbG
	29.11.1990-10.01.2005
	Phil-xx² 2015/2016. 
Ehrungen:	50 Sem. Jubelband 08.06.1985
	75 Sem. Jubelband 19.10.2001
	Verl. Dr. cer. Bbg.-G.: 24.10.2008
	100. Sem. Jubelband 20.10 2010
	MEG im MKV, Bandphil. seit 04.02.2006
	Ferdinandea Graz, Bandphil. seit 04.02.2006
	Albertina Graz, Bandphil. seit CC 27.06.2016
Basis 04.03.2019 für
BbG-Standesführer
 | 23.11.1939: mdl. an Rabussay: Wünscht einfachstes Begräbnis; Priester, Parte und Chargierte nur freiwillig und in Absprache mit Gattin | 23.11.1939: Kassaprüfer AHV BbG: 29.11.1990-10.1.2005; | </t>
  </si>
  <si>
    <t xml:space="preserve">Erich Thaller  (†) v. Dr.cer. Storcherl</t>
  </si>
  <si>
    <t>09.11.1960</t>
  </si>
  <si>
    <t>23.06.1961</t>
  </si>
  <si>
    <t>Mai 1970</t>
  </si>
  <si>
    <t>23.11.1939</t>
  </si>
  <si>
    <t>Josefweg 33</t>
  </si>
  <si>
    <t>+43 664 1603566</t>
  </si>
  <si>
    <t xml:space="preserve">Telefon privat:+43 316 381308 Fax privat:+43 316 381308 </t>
  </si>
  <si>
    <t>drwallner@gmx.net</t>
  </si>
  <si>
    <t>1961 - 1968 Rechtswissenschaften - Unternehmensführung (Uni Graz)</t>
  </si>
  <si>
    <t xml:space="preserve">Privatwirtschaft - Dienstleistung - Abfallwirtschaft-Pensionist/im Ruhestand - Geschäftsführer - Management &amp; Controlling-Pensionist (Geschäftsführer i.R. - Management und Controlling) | Privatwirtschaft - Dienstleistung - Consulting-Selbständiger - Inhaber - Management &amp; Controlling-Wirtschaftsmanager, autor. Unternehmensberater </t>
  </si>
  <si>
    <t>BbG 50-Semester Jubelband (08.06.1985) | BbG 75-Semester Jubelband (19.10.2001) | BbG Dr. cerevisiae (24.10.2008) | BbG 100-Semester Jubelband (13.10.2010) | BbG 125-Semester Jubelband (10.06.2023)</t>
  </si>
  <si>
    <t>BbG:Kassier (WS 1962/63) | Vorort:Vorortsschriftführer 1 (Von 01. Jul. 1963 bis 30. Jun. 1964) | GCV:OV-Präsident (Von 01. Jul. 1967 bis 30. Jun. 1968) | BbG:Philisterconsenior (Von 01. Jan. 1980 bis 01. Dez. 1982) | BbG:Philisterkassier (Von 02. Dez. 1982 bis 29. Nov. 1990) | BbG:Philisterconsenior 2 (Von 01. Jan. 2015 bis 01. Jan. 2016)</t>
  </si>
  <si>
    <t>BbG v. Dr. cer. Rubel (UP:9.11.1960), Alb v. Rubel (EP:29.10.2016)</t>
  </si>
  <si>
    <t>MEG v. Rubel (EP:5.2.2006)</t>
  </si>
  <si>
    <t>Frederic</t>
  </si>
  <si>
    <t>Wasner-Mikhail</t>
  </si>
  <si>
    <t>Hammurapi</t>
  </si>
  <si>
    <t xml:space="preserve">15.07.1964: Mit Wirkung vom 19. August hat sich mein Familienname von Mikhail auf Wasner-Mikhail geändert | </t>
  </si>
  <si>
    <t>25.10.1984</t>
  </si>
  <si>
    <t>06.12.1984</t>
  </si>
  <si>
    <t>15.01.1986</t>
  </si>
  <si>
    <t>01.02.2000</t>
  </si>
  <si>
    <t>15.07.1964</t>
  </si>
  <si>
    <t>Am Marktplatz 6</t>
  </si>
  <si>
    <t>8504</t>
  </si>
  <si>
    <t>Preding</t>
  </si>
  <si>
    <t>+43 660 5640050</t>
  </si>
  <si>
    <t xml:space="preserve">Telefon privat:+43 3185 2303 </t>
  </si>
  <si>
    <t>mikhail.frederic@gmail.com</t>
  </si>
  <si>
    <t>1988 - 1996 Fachtheologie (Katholische Theologie) - keine Angabe (Uni Graz) | 1990 - 1999 Selbständige Religionspädagogik (Katholische Theologie) - keine Angabe (Uni Graz)</t>
  </si>
  <si>
    <t>Öffentlicher Dienst - Schulen - Berufsbild. (mittlere u.) höhere Schulen - HTL-Beamter - Lehrer/Prof. (Uni. und/oder Schule) - Religion/Theologie-</t>
  </si>
  <si>
    <t>Alb 75-Semester Jubelband (23.10.2021)</t>
  </si>
  <si>
    <t>Alb:Standesführer (Von 01. Feb. 2000 bis 28. Okt. 2006) | Alb:Philisterschriftführer (Von 01. Feb. 2000 bis 28. Okt. 2006)</t>
  </si>
  <si>
    <t>Alb v. Hammurapi (UP:25.10.1984)</t>
  </si>
  <si>
    <t>LOD v. Hammurapi (UP:20.1.1981), NMG v. Hammurapi (BP:6.6.1990)</t>
  </si>
  <si>
    <t>Weiss</t>
  </si>
  <si>
    <t>Electro-Priest</t>
  </si>
  <si>
    <t>14.12.2018</t>
  </si>
  <si>
    <t>19.01.1992</t>
  </si>
  <si>
    <t>Erlangen</t>
  </si>
  <si>
    <t>Hans-Brandstetter-Gasse 23</t>
  </si>
  <si>
    <t>+43 664 73356768</t>
  </si>
  <si>
    <t>weiss.heljak@gmail.com</t>
  </si>
  <si>
    <t xml:space="preserve">2017 -  Elektrotechnik Studienzweig: Computertechnik (Fach-HS)</t>
  </si>
  <si>
    <t>Alb:Consenior (SS 2020)</t>
  </si>
  <si>
    <t>Alb v. Electro-Priest (BU:14.12.2018)</t>
  </si>
  <si>
    <t xml:space="preserve">Chefarzt </t>
  </si>
  <si>
    <t>Ronald</t>
  </si>
  <si>
    <t>Ikarus</t>
  </si>
  <si>
    <t xml:space="preserve">Frederic Wasner-Mikhail  v. Hammurapi</t>
  </si>
  <si>
    <t>1997</t>
  </si>
  <si>
    <t>06.06.1964</t>
  </si>
  <si>
    <t>Auwaldgasse 130A</t>
  </si>
  <si>
    <t>+43 664 3140871</t>
  </si>
  <si>
    <t xml:space="preserve">Telefon privat:+43 316 462985 </t>
  </si>
  <si>
    <t>ron.drweiss@gmx.at</t>
  </si>
  <si>
    <t xml:space="preserve">1984 -  Medizin - keine Angabe (Uni Graz)</t>
  </si>
  <si>
    <t xml:space="preserve">Alb Ehrenzipf </t>
  </si>
  <si>
    <t>GCV:OV-Vizepräsident 2 (Von 01. Jul. 1993 bis 30. Jun. 1994) | Alb:Philistersenior (Von 01. Apr. 2002 bis 12. Dez. 2008)</t>
  </si>
  <si>
    <t>Alb v. Ikarus (UP:23.10.1990), EKG v. Ikarus (EP:9.10.2011)</t>
  </si>
  <si>
    <t>Gerold</t>
  </si>
  <si>
    <t>Wietrzyk</t>
  </si>
  <si>
    <t>Quattro</t>
  </si>
  <si>
    <t>05.12.1984</t>
  </si>
  <si>
    <t>08.10.1985</t>
  </si>
  <si>
    <t>17.12.1963</t>
  </si>
  <si>
    <t>Prehausergasse 13 B</t>
  </si>
  <si>
    <t>1130</t>
  </si>
  <si>
    <t>+43 699 1333301</t>
  </si>
  <si>
    <t xml:space="preserve">Telefon dienstlich:+43 1 24500-3185 Fax dienstlich:+43 1 24500-63189 </t>
  </si>
  <si>
    <t>gerold.wietrzyk@kwr.at</t>
  </si>
  <si>
    <t xml:space="preserve">1982 -  Betriebswirtschaft - keine Angabe (Uni Graz) | 1983 -  Rechtswissenschaften - keine Angabe (Uni Graz)</t>
  </si>
  <si>
    <t>Freie Berufe - Rechtsanwalt-Selbständiger-</t>
  </si>
  <si>
    <t>Alb v. Quattro (UP:5.12.1984)</t>
  </si>
  <si>
    <t>Wildberger</t>
  </si>
  <si>
    <t>Aetius</t>
  </si>
  <si>
    <t>01.03.1997</t>
  </si>
  <si>
    <t>Mar. 2000</t>
  </si>
  <si>
    <t>10.03.2015</t>
  </si>
  <si>
    <t>25.09.1975</t>
  </si>
  <si>
    <t>Hauptsraße 1</t>
  </si>
  <si>
    <t>8572</t>
  </si>
  <si>
    <t>Bärnbach</t>
  </si>
  <si>
    <t>+43 650 5718938</t>
  </si>
  <si>
    <t xml:space="preserve">Telefon privat:+43 316 366154 </t>
  </si>
  <si>
    <t>Martin_Wildberger@hotmail.com</t>
  </si>
  <si>
    <t xml:space="preserve"> -  Selbständige Religionspädagogik (Katholische Theologie) - keine Angabe (Uni Graz) |  -  Geschichte - keine Angabe (Uni Graz)</t>
  </si>
  <si>
    <t>Öffentlicher Dienst - Universitäten und Hochschulen - Universität Graz-Studierender-</t>
  </si>
  <si>
    <t>Alb 50-Semester Jubelband (23.10.2021)</t>
  </si>
  <si>
    <t>Alb v. Aetius (UP:1.3.1997)</t>
  </si>
  <si>
    <t>NMG v. Aetius (UP:_._.1995)</t>
  </si>
  <si>
    <t>Wutscher</t>
  </si>
  <si>
    <t>Paulinchen</t>
  </si>
  <si>
    <t>07.09.1986</t>
  </si>
  <si>
    <t>St. Andrä 12</t>
  </si>
  <si>
    <t>+43 660 6592976</t>
  </si>
  <si>
    <t>paulinchen@albertina-graz.at</t>
  </si>
  <si>
    <t>2007 - 2017 Pharmazie - keine Angabe (Uni Graz)</t>
  </si>
  <si>
    <t>Freie Berufe - Apotheker-Angestellter - Filialleiter-Apotheker</t>
  </si>
  <si>
    <t>Alb:Kassier (SS 2010) | Alb:Kassier (WS 2010/11) | Alb:Fuchsmajor (SS 2011) | Alb:Fuchsmajor (WS 2011/12) | Alb:Schriftführer (WS 2013/14) | Alb:Philisterconsenior 2 (Von 28. Okt. 2017 bis 26. Okt. 2019) | Alb:Philisterconsenior 1 (Von 26. Okt. 2019 bis 28. Okt. 2023) | Alb:Standesführer (Von 28. Okt. 2023 bis 26. Jan. 2026)</t>
  </si>
  <si>
    <t>Alb v. Paulinchen (UP:7.3.2008)</t>
  </si>
  <si>
    <t>PLP v. Kroisos (BU:)</t>
  </si>
  <si>
    <t xml:space="preserve">Abg. z. NR a.D. Gen.-Dir. Komm.R </t>
  </si>
  <si>
    <t>Zakostelsky</t>
  </si>
  <si>
    <t>Apollo</t>
  </si>
  <si>
    <t xml:space="preserve">Heinz Pammer  v. Napoleon</t>
  </si>
  <si>
    <t>05.05.1982</t>
  </si>
  <si>
    <t>Jan. 1983</t>
  </si>
  <si>
    <t>14.03.1990</t>
  </si>
  <si>
    <t>26.05.1962</t>
  </si>
  <si>
    <t>Sydney (Australien)</t>
  </si>
  <si>
    <t>Klesheimstraße 47</t>
  </si>
  <si>
    <t>2500</t>
  </si>
  <si>
    <t>Baden</t>
  </si>
  <si>
    <t>+43 664 6275000</t>
  </si>
  <si>
    <t xml:space="preserve">Telefon dienstlich:+43 1 24010-450 </t>
  </si>
  <si>
    <t>zakostelsky.andreas@gmail.com</t>
  </si>
  <si>
    <t xml:space="preserve"> -  Rechtswissenschaften - keine Angabe (Uni Graz) |  -  Betriebswirtschaft - keine Angabe (Uni Graz)</t>
  </si>
  <si>
    <t>Privatwirtschaft - Dienstleistung - Versicherung-Angestellter - Mitgl. d. Vorst., Geschäftsl. oder Direktion-Generaldirektor der VBV-Gruppe | Politischer Bereich - Nationalrat - ÖVP-Klub-außer Dienst - Mandatar-NRAbg. (2013-2017) | Körperschaften/Verbände - Gesetzl. Berufsvertretungen (Kammern) - Wirtschaftskammer - WK Österreich-(Ehrenamt.) Funktionär - Obmann-Obmann des Fachverbandes der Pensionskassen in der WKO</t>
  </si>
  <si>
    <t>Cl Band "pro meritis" (25.05.2013) | Nachhaltigkeit Ehrenvorsitzender (02.10.2019)</t>
  </si>
  <si>
    <t>Cl:Senior (WS 1983/84) | Alb:Fuchsmajor (SS 1984) | Alb:Fuchsmajor (WS 1984/85) | Cl:Fuchsmajor (SS 1985) | GCV:OV-Präsident (Von 01. Jul. 1985 bis 30. Jun. 1986) | Cl:Senior (SS 1988) | Wirtschaftsclub:Wirtschaftsclub Vorstandsmitglied (Von 20. Mrz. 2003 bis 01. Dez. 2015) | Cl:Philistersenior (Ab 14. Okt. 2023)</t>
  </si>
  <si>
    <t>Cl:Philistersenior (Ab 14. Okt. 2023)</t>
  </si>
  <si>
    <t>Cl v. Apollo (UP:5.5.1982), Alb v. Apollo (BP:24.6.1987), Rt-D v. Apollo II (EP:26.1.2009), ErG v. Apollo (EP:6.11.2009), V-B v. Apollo (EP:14.11.2009), EKG v. Apollo (EP:9.10.2011), Baj v. Apollo (EP:13.6.2015)</t>
  </si>
  <si>
    <t>NMG v. Dr. cer. Apollo (BP:26.10.1982), MEG v. Apollo (UP:18.2.1980), BDB v. Apollo (BP:29.11.2008), TSA v. Apollo (BP:28.10.2017)</t>
  </si>
  <si>
    <t>Hans-Peter</t>
  </si>
  <si>
    <t>Zauner</t>
  </si>
  <si>
    <t>Pril</t>
  </si>
  <si>
    <t>14.03.1947</t>
  </si>
  <si>
    <t>Stülzstraße 1</t>
  </si>
  <si>
    <t>4840</t>
  </si>
  <si>
    <t>Vöcklabruck</t>
  </si>
  <si>
    <t xml:space="preserve">Telefon privat:+43 7672 23875 </t>
  </si>
  <si>
    <t>hpz@asak.at</t>
  </si>
  <si>
    <t>Freie Berufe - Arzt - FA für Kinder- u. Jugendheilkunde-Selbständiger - Freiberufler - Bereichsleitung-</t>
  </si>
  <si>
    <t>Alb v. Pril (UP:22.10.1965)</t>
  </si>
  <si>
    <t>Zeiringer</t>
  </si>
  <si>
    <t xml:space="preserve">MSc </t>
  </si>
  <si>
    <t>Hephaistos</t>
  </si>
  <si>
    <t>04.12.2009</t>
  </si>
  <si>
    <t>29.01.2024</t>
  </si>
  <si>
    <t>24.02.1989</t>
  </si>
  <si>
    <t>Friesach</t>
  </si>
  <si>
    <t>Berufsadresse</t>
  </si>
  <si>
    <t>Rechbauerstraße 6/7</t>
  </si>
  <si>
    <t>+43 650 8787548</t>
  </si>
  <si>
    <t>zeiringer.johannes@gmail.com</t>
  </si>
  <si>
    <t>2008 - 2023 Betriebswirtschaft - Wirtschaftsinformatik (Uni Graz)</t>
  </si>
  <si>
    <t>Öffentlicher Dienst - Universitäten und Hochschulen - Universität Graz - Sozial- und wirtschaftswiss. Fak. Uni Graz-Lehrer/Prof. (Uni. und/oder Schule)- | Privatwirtschaft - Industrie-Softwareentwicklung-Product Manager | Körperschaften/Verbände - Gesetzl. Berufsvertretungen (Kammern) - Wirtschaftskammer - WIFI-Trainer-Trainer WIFI Steiermark</t>
  </si>
  <si>
    <t>Österreichischer Cartellverband: Scientia Fonds Leistungspreis (10.10.2024)</t>
  </si>
  <si>
    <t>Alb:Consenior (WS 2010/11)</t>
  </si>
  <si>
    <t>Alb v. Hephaistos (UP:30.1.2009)</t>
  </si>
  <si>
    <t>GLK v. Hephaistos (UP:28.4.2006)</t>
  </si>
  <si>
    <t xml:space="preserve">Vorst. </t>
  </si>
  <si>
    <t>Herbert</t>
  </si>
  <si>
    <t>Zenz</t>
  </si>
  <si>
    <t>Zewa</t>
  </si>
  <si>
    <t>21.01.1989</t>
  </si>
  <si>
    <t>Dr. Vogel-Gasse 49</t>
  </si>
  <si>
    <t>3400</t>
  </si>
  <si>
    <t>Klosterneuburg</t>
  </si>
  <si>
    <t>+43 664 1447950</t>
  </si>
  <si>
    <t xml:space="preserve">Telefon privat:+43 2243 32190 </t>
  </si>
  <si>
    <t>oliver.zenz@outlook.de</t>
  </si>
  <si>
    <t>Privatwirtschaft - Dienstleistung - Versicherung - Versicherungsmakler-Angestellter - Mitgl. d. Vorst., Geschäftsl. oder Direktion - Marketing/Verkauf-</t>
  </si>
  <si>
    <t>Alb v. Zewa (UP:4.5.1984)</t>
  </si>
  <si>
    <t>Jörg</t>
  </si>
  <si>
    <t>Zimmermann</t>
  </si>
  <si>
    <t>Jonny</t>
  </si>
  <si>
    <t xml:space="preserve">Wolfgang Nims  (†) v. Gibsy</t>
  </si>
  <si>
    <t>13.03.1962</t>
  </si>
  <si>
    <t>29.06.1963</t>
  </si>
  <si>
    <t>27.11.1963</t>
  </si>
  <si>
    <t>03.01.1942</t>
  </si>
  <si>
    <t>Leechgasse 86/3/8</t>
  </si>
  <si>
    <t>+43 676 6507279</t>
  </si>
  <si>
    <t xml:space="preserve">Telefon privat:+43 316 392440 </t>
  </si>
  <si>
    <t>joerg.zimmermann@gmx.at</t>
  </si>
  <si>
    <t>Öffentlicher Dienst - Landesverwaltung - Steirische Landesregierung-Beamter-</t>
  </si>
  <si>
    <t xml:space="preserve">Trn Dank-Band  | Trn 125-Semester Jubelband (16.11.2025)</t>
  </si>
  <si>
    <t>Trn v. Jonny (UP:13.3.1962), Alb v. Jonny (EP:14.10.1995), ErG v. Jonny (EP:9.9.2009)</t>
  </si>
  <si>
    <t>Zoltan</t>
  </si>
  <si>
    <t>Flipper</t>
  </si>
  <si>
    <t>06.09.1992</t>
  </si>
  <si>
    <t>Voitsberg</t>
  </si>
  <si>
    <t>Entenplatz 12/11</t>
  </si>
  <si>
    <t>+43 660 7659056</t>
  </si>
  <si>
    <t>zoltan.niko@gmail.com</t>
  </si>
  <si>
    <t>2017 - 2020 Journalismus &amp; Medienmanagement - Journalismus &amp; Medienmanagement (FH Joanneum)</t>
  </si>
  <si>
    <t>Alb:Barwart 2 (SS 2012) | Alb:Consenior (SS 2014) | Alb:Senior (WS 2014/15) | Alb:Fuchsmajor (WS 2016/17)</t>
  </si>
  <si>
    <t>Alb v. Flipper (UP:7.10.2011)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</si>
</sst>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hh:hh"/>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2171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10" borderId="0"/>
    <xf numFmtId="0" fontId="1" fillId="14" borderId="0"/>
    <xf numFmtId="0" fontId="1" fillId="18" borderId="0"/>
    <xf numFmtId="0" fontId="1" fillId="22" borderId="0"/>
    <xf numFmtId="0" fontId="1" fillId="26" borderId="0"/>
    <xf numFmtId="0" fontId="1" fillId="30" borderId="0"/>
    <xf numFmtId="0" fontId="1" fillId="11" borderId="0"/>
    <xf numFmtId="0" fontId="1" fillId="15" borderId="0"/>
    <xf numFmtId="0" fontId="1" fillId="19" borderId="0"/>
    <xf numFmtId="0" fontId="1" fillId="23" borderId="0"/>
    <xf numFmtId="0" fontId="1" fillId="27" borderId="0"/>
    <xf numFmtId="0" fontId="1" fillId="31" borderId="0"/>
    <xf numFmtId="0" fontId="1" fillId="12" borderId="0"/>
    <xf numFmtId="0" fontId="1" fillId="16" borderId="0"/>
    <xf numFmtId="0" fontId="1" fillId="20" borderId="0"/>
    <xf numFmtId="0" fontId="1" fillId="24" borderId="0"/>
    <xf numFmtId="0" fontId="1" fillId="28" borderId="0"/>
    <xf numFmtId="0" fontId="1" fillId="32" borderId="0"/>
    <xf numFmtId="0" fontId="17" fillId="9" borderId="0"/>
    <xf numFmtId="0" fontId="17" fillId="13" borderId="0"/>
    <xf numFmtId="0" fontId="17" fillId="17" borderId="0"/>
    <xf numFmtId="0" fontId="17" fillId="21" borderId="0"/>
    <xf numFmtId="0" fontId="17" fillId="25" borderId="0"/>
    <xf numFmtId="0" fontId="17" fillId="29" borderId="0"/>
    <xf numFmtId="0" fontId="10" fillId="6" borderId="5"/>
    <xf numFmtId="0" fontId="11" fillId="6" borderId="4"/>
    <xf numFmtId="0" fontId="9" fillId="5" borderId="4"/>
    <xf numFmtId="0" fontId="16" fillId="0" borderId="9"/>
    <xf numFmtId="0" fontId="15" fillId="0" borderId="0"/>
    <xf numFmtId="0" fontId="6" fillId="2" borderId="0"/>
    <xf numFmtId="0" fontId="8" fillId="4" borderId="0"/>
    <xf numFmtId="0" fontId="1" fillId="8" borderId="8"/>
    <xf numFmtId="0" fontId="7" fillId="3" borderId="0"/>
    <xf numFmtId="0" fontId="0" fillId="0" borderId="0"/>
    <xf numFmtId="0" fontId="2" fillId="0" borderId="0"/>
    <xf numFmtId="0" fontId="3" fillId="0" borderId="1"/>
    <xf numFmtId="0" fontId="4" fillId="0" borderId="2"/>
    <xf numFmtId="0" fontId="5" fillId="0" borderId="3"/>
    <xf numFmtId="0" fontId="5" fillId="0" borderId="0"/>
    <xf numFmtId="0" fontId="12" fillId="0" borderId="6"/>
    <xf numFmtId="0" fontId="14" fillId="0" borderId="0"/>
    <xf numFmtId="0" fontId="13" fillId="7" borderId="7"/>
  </cellStyleXfs>
  <cellXfs count="53">
    <xf numFmtId="0" applyNumberFormat="1" fontId="1" applyFont="1" fillId="10" applyFill="1" borderId="0" applyBorder="1" xfId="0"/>
    <xf numFmtId="0" applyNumberFormat="1" fontId="1" applyFont="1" fillId="14" applyFill="1" borderId="0" applyBorder="1" xfId="1"/>
    <xf numFmtId="0" applyNumberFormat="1" fontId="1" applyFont="1" fillId="18" applyFill="1" borderId="0" applyBorder="1" xfId="2"/>
    <xf numFmtId="0" applyNumberFormat="1" fontId="1" applyFont="1" fillId="22" applyFill="1" borderId="0" applyBorder="1" xfId="3"/>
    <xf numFmtId="0" applyNumberFormat="1" fontId="1" applyFont="1" fillId="26" applyFill="1" borderId="0" applyBorder="1" xfId="4"/>
    <xf numFmtId="0" applyNumberFormat="1" fontId="1" applyFont="1" fillId="30" applyFill="1" borderId="0" applyBorder="1" xfId="5"/>
    <xf numFmtId="0" applyNumberFormat="1" fontId="1" applyFont="1" fillId="11" applyFill="1" borderId="0" applyBorder="1" xfId="6"/>
    <xf numFmtId="0" applyNumberFormat="1" fontId="1" applyFont="1" fillId="15" applyFill="1" borderId="0" applyBorder="1" xfId="7"/>
    <xf numFmtId="0" applyNumberFormat="1" fontId="1" applyFont="1" fillId="19" applyFill="1" borderId="0" applyBorder="1" xfId="8"/>
    <xf numFmtId="0" applyNumberFormat="1" fontId="1" applyFont="1" fillId="23" applyFill="1" borderId="0" applyBorder="1" xfId="9"/>
    <xf numFmtId="0" applyNumberFormat="1" fontId="1" applyFont="1" fillId="27" applyFill="1" borderId="0" applyBorder="1" xfId="10"/>
    <xf numFmtId="0" applyNumberFormat="1" fontId="1" applyFont="1" fillId="31" applyFill="1" borderId="0" applyBorder="1" xfId="11"/>
    <xf numFmtId="0" applyNumberFormat="1" fontId="1" applyFont="1" fillId="12" applyFill="1" borderId="0" applyBorder="1" xfId="12"/>
    <xf numFmtId="0" applyNumberFormat="1" fontId="1" applyFont="1" fillId="16" applyFill="1" borderId="0" applyBorder="1" xfId="13"/>
    <xf numFmtId="0" applyNumberFormat="1" fontId="1" applyFont="1" fillId="20" applyFill="1" borderId="0" applyBorder="1" xfId="14"/>
    <xf numFmtId="0" applyNumberFormat="1" fontId="1" applyFont="1" fillId="24" applyFill="1" borderId="0" applyBorder="1" xfId="15"/>
    <xf numFmtId="0" applyNumberFormat="1" fontId="1" applyFont="1" fillId="28" applyFill="1" borderId="0" applyBorder="1" xfId="16"/>
    <xf numFmtId="0" applyNumberFormat="1" fontId="1" applyFont="1" fillId="32" applyFill="1" borderId="0" applyBorder="1" xfId="17"/>
    <xf numFmtId="0" applyNumberFormat="1" fontId="17" applyFont="1" fillId="9" applyFill="1" borderId="0" applyBorder="1" xfId="18"/>
    <xf numFmtId="0" applyNumberFormat="1" fontId="17" applyFont="1" fillId="13" applyFill="1" borderId="0" applyBorder="1" xfId="19"/>
    <xf numFmtId="0" applyNumberFormat="1" fontId="17" applyFont="1" fillId="17" applyFill="1" borderId="0" applyBorder="1" xfId="20"/>
    <xf numFmtId="0" applyNumberFormat="1" fontId="17" applyFont="1" fillId="21" applyFill="1" borderId="0" applyBorder="1" xfId="21"/>
    <xf numFmtId="0" applyNumberFormat="1" fontId="17" applyFont="1" fillId="25" applyFill="1" borderId="0" applyBorder="1" xfId="22"/>
    <xf numFmtId="0" applyNumberFormat="1" fontId="17" applyFont="1" fillId="29" applyFill="1" borderId="0" applyBorder="1" xfId="23"/>
    <xf numFmtId="0" applyNumberFormat="1" fontId="10" applyFont="1" fillId="6" applyFill="1" borderId="5" applyBorder="1" xfId="24"/>
    <xf numFmtId="0" applyNumberFormat="1" fontId="11" applyFont="1" fillId="6" applyFill="1" borderId="4" applyBorder="1" xfId="25"/>
    <xf numFmtId="0" applyNumberFormat="1" fontId="9" applyFont="1" fillId="5" applyFill="1" borderId="4" applyBorder="1" xfId="26"/>
    <xf numFmtId="0" applyNumberFormat="1" fontId="16" applyFont="1" fillId="0" applyFill="1" borderId="9" applyBorder="1" xfId="27"/>
    <xf numFmtId="0" applyNumberFormat="1" fontId="15" applyFont="1" fillId="0" applyFill="1" borderId="0" applyBorder="1" xfId="28"/>
    <xf numFmtId="0" applyNumberFormat="1" fontId="6" applyFont="1" fillId="2" applyFill="1" borderId="0" applyBorder="1" xfId="29"/>
    <xf numFmtId="0" applyNumberFormat="1" fontId="8" applyFont="1" fillId="4" applyFill="1" borderId="0" applyBorder="1" xfId="30"/>
    <xf numFmtId="0" applyNumberFormat="1" fontId="1" applyFont="1" fillId="8" applyFill="1" borderId="8" applyBorder="1" xfId="31"/>
    <xf numFmtId="0" applyNumberFormat="1" fontId="7" applyFont="1" fillId="3" applyFill="1" borderId="0" applyBorder="1" xfId="32"/>
    <xf numFmtId="0" applyNumberFormat="1" fontId="0" applyFont="1" fillId="0" applyFill="1" borderId="0" applyBorder="1" xfId="33"/>
    <xf numFmtId="0" applyNumberFormat="1" fontId="2" applyFont="1" fillId="0" applyFill="1" borderId="0" applyBorder="1" xfId="34"/>
    <xf numFmtId="0" applyNumberFormat="1" fontId="3" applyFont="1" fillId="0" applyFill="1" borderId="1" applyBorder="1" xfId="35"/>
    <xf numFmtId="0" applyNumberFormat="1" fontId="4" applyFont="1" fillId="0" applyFill="1" borderId="2" applyBorder="1" xfId="36"/>
    <xf numFmtId="0" applyNumberFormat="1" fontId="5" applyFont="1" fillId="0" applyFill="1" borderId="3" applyBorder="1" xfId="37"/>
    <xf numFmtId="0" applyNumberFormat="1" fontId="5" applyFont="1" fillId="0" applyFill="1" borderId="0" applyBorder="1" xfId="38"/>
    <xf numFmtId="0" applyNumberFormat="1" fontId="12" applyFont="1" fillId="0" applyFill="1" borderId="6" applyBorder="1" xfId="39"/>
    <xf numFmtId="0" applyNumberFormat="1" fontId="14" applyFont="1" fillId="0" applyFill="1" borderId="0" applyBorder="1" xfId="40"/>
    <xf numFmtId="0" applyNumberFormat="1" fontId="13" applyFont="1" fillId="7" applyFill="1" borderId="7" applyBorder="1" xfId="41"/>
    <xf numFmtId="0" applyNumberFormat="1" fontId="0" applyFont="1" fillId="0" applyFill="1" borderId="0" applyBorder="1" xfId="33"/>
    <xf numFmtId="0" applyNumberFormat="1" fontId="13" applyFont="1" fillId="33" applyFill="1" borderId="0" applyBorder="1" xfId="33"/>
    <xf numFmtId="0" applyNumberFormat="1" fontId="13" applyFont="1" fillId="33" applyFill="1" borderId="0" applyBorder="1" xfId="33">
      <alignment horizontal="left" vertical="center"/>
    </xf>
    <xf numFmtId="0" applyNumberFormat="1" fontId="0" applyFont="1" fillId="0" applyFill="1" borderId="0" applyBorder="1" xfId="33">
      <alignment vertical="center"/>
    </xf>
    <xf numFmtId="0" applyNumberFormat="1" fontId="0" applyFont="1" fillId="0" applyFill="1" borderId="0" applyBorder="1" xfId="33">
      <alignment horizontal="center"/>
    </xf>
    <xf numFmtId="0" applyNumberFormat="1" fontId="0" applyFont="1" fillId="0" applyFill="1" borderId="0" applyBorder="1" xfId="33">
      <alignment horizontal="right" vertical="center"/>
    </xf>
    <xf numFmtId="0" applyNumberFormat="1" fontId="0" applyFont="1" fillId="0" applyFill="1" borderId="0" applyBorder="1" xfId="33">
      <alignment horizontal="center"/>
    </xf>
    <xf numFmtId="0" applyNumberFormat="1" fontId="13" applyFont="1" fillId="33" applyFill="1" borderId="0" applyBorder="1" xfId="33">
      <alignment horizontal="left" vertical="center"/>
    </xf>
    <xf numFmtId="0" applyNumberFormat="1" fontId="0" applyFont="1" fillId="0" applyFill="1" borderId="0" applyBorder="1" xfId="33">
      <alignment horizontal="right" vertical="center"/>
    </xf>
    <xf numFmtId="0" applyNumberFormat="1" fontId="0" applyFont="1" fillId="0" applyFill="1" borderId="0" applyBorder="1" xfId="33">
      <alignment horizontal="left" vertical="center"/>
    </xf>
    <xf numFmtId="164" applyNumberFormat="1" fontId="0" applyFont="1" fillId="0" applyFill="1" borderId="0" applyBorder="1" xfId="33">
      <alignment horizontal="left" vertical="center"/>
    </xf>
  </cellXfs>
  <cellStyles count="42">
    <cellStyle name="20 % - Akzent1" xfId="0" builtinId="30" customBuiltin="1"/>
    <cellStyle name="20 % - Akzent2" xfId="1" builtinId="34" customBuiltin="1"/>
    <cellStyle name="20 % - Akzent3" xfId="2" builtinId="38" customBuiltin="1"/>
    <cellStyle name="20 % - Akzent4" xfId="3" builtinId="42" customBuiltin="1"/>
    <cellStyle name="20 % - Akzent5" xfId="4" builtinId="46" customBuiltin="1"/>
    <cellStyle name="20 % - Akzent6" xfId="5" builtinId="50" customBuiltin="1"/>
    <cellStyle name="40 % - Akzent1" xfId="6" builtinId="31" customBuiltin="1"/>
    <cellStyle name="40 % - Akzent2" xfId="7" builtinId="35" customBuiltin="1"/>
    <cellStyle name="40 % - Akzent3" xfId="8" builtinId="39" customBuiltin="1"/>
    <cellStyle name="40 % - Akzent4" xfId="9" builtinId="43" customBuiltin="1"/>
    <cellStyle name="40 % - Akzent5" xfId="10" builtinId="47" customBuiltin="1"/>
    <cellStyle name="40 % - Akzent6" xfId="11" builtinId="51" customBuiltin="1"/>
    <cellStyle name="60 % - Akzent1" xfId="12" builtinId="32" customBuiltin="1"/>
    <cellStyle name="60 % - Akzent2" xfId="13" builtinId="36" customBuiltin="1"/>
    <cellStyle name="60 % - Akzent3" xfId="14" builtinId="40" customBuiltin="1"/>
    <cellStyle name="60 % - Akzent4" xfId="15" builtinId="44" customBuiltin="1"/>
    <cellStyle name="60 % - Akzent5" xfId="16" builtinId="48" customBuiltin="1"/>
    <cellStyle name="60 % - Akzent6" xfId="17" builtinId="52" customBuiltin="1"/>
    <cellStyle name="Akzent1" xfId="18" builtinId="29" customBuiltin="1"/>
    <cellStyle name="Akzent2" xfId="19" builtinId="33" customBuiltin="1"/>
    <cellStyle name="Akzent3" xfId="20" builtinId="37" customBuiltin="1"/>
    <cellStyle name="Akzent4" xfId="21" builtinId="41" customBuiltin="1"/>
    <cellStyle name="Akzent5" xfId="22" builtinId="45" customBuiltin="1"/>
    <cellStyle name="Akzent6" xfId="23" builtinId="49" customBuiltin="1"/>
    <cellStyle name="Ausgabe" xfId="24" builtinId="21" customBuiltin="1"/>
    <cellStyle name="Berechnung" xfId="25" builtinId="22" customBuiltin="1"/>
    <cellStyle name="Eingabe" xfId="26" builtinId="20" customBuiltin="1"/>
    <cellStyle name="Ergebnis" xfId="27" builtinId="25" customBuiltin="1"/>
    <cellStyle name="Erklärender Text" xfId="28" builtinId="53" customBuiltin="1"/>
    <cellStyle name="Gut" xfId="29" builtinId="26" customBuiltin="1"/>
    <cellStyle name="Neutral" xfId="30" builtinId="28" customBuiltin="1"/>
    <cellStyle name="Notiz" xfId="31" builtinId="10" customBuiltin="1"/>
    <cellStyle name="Schlecht" xfId="32" builtinId="27" customBuiltin="1"/>
    <cellStyle name="Standard" xfId="33" builtinId="0"/>
    <cellStyle name="Überschrift" xfId="34" builtinId="15" customBuiltin="1"/>
    <cellStyle name="Überschrift 1" xfId="35" builtinId="16" customBuiltin="1"/>
    <cellStyle name="Überschrift 2" xfId="36" builtinId="17" customBuiltin="1"/>
    <cellStyle name="Überschrift 3" xfId="37" builtinId="18" customBuiltin="1"/>
    <cellStyle name="Überschrift 4" xfId="38" builtinId="19" customBuiltin="1"/>
    <cellStyle name="Verknüpfte Zelle" xfId="39" builtinId="24" customBuiltin="1"/>
    <cellStyle name="Warnender Text" xfId="40" builtinId="11" customBuiltin="1"/>
    <cellStyle name="Zelle überprüfen" xfId="41" builtinId="23" customBuiltin="1"/>
  </cellStyles>
  <dxfs count="2">
    <dxf>
      <fill>
        <patternFill>
          <bgColor theme="0" tint="-0.24994659260841701"/>
        </patternFill>
      </fill>
    </dxf>
    <dxf>
      <font>
        <b/>
        <i val="0"/>
        <color theme="0"/>
      </font>
      <fill>
        <patternFill>
          <bgColor rgb="FFC2171C"/>
        </patternFill>
      </fill>
    </dxf>
  </dxfs>
  <tableStyles count="1" defaultTableStyle="TableStyleMedium2" defaultPivotStyle="PivotStyleLight16">
    <tableStyle name="Tabellenformat 1" pivot="0" count="2" xr9:uid="{00000000-0011-0000-FFFF-FFFF00000000}">
      <tableStyleElement type="headerRow" dxfId="1"/>
      <tableStyleElement type="firstRowStripe" dxfId="0"/>
    </tableStyle>
  </tableStyles>
  <colors>
    <mruColors>
      <color rgb="FFC217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1</xdr:col>
      <xdr:colOff>1009650</xdr:colOff>
      <xdr:row>2</xdr:row>
      <xdr:rowOff>257175</xdr:rowOff>
    </xdr:to>
    <xdr:pic>
      <xdr:nvPicPr>
        <xdr:cNvPr id="3" name="Grafik 2">
          <a:extLst>
            <a:ext uri="{FF2B5EF4-FFF2-40B4-BE49-F238E27FC236}">
              <a16:creationId xmlns:a16="http://schemas.microsoft.com/office/drawing/2014/main" id="{71D244F1-F6EF-4088-BC57-2D6C18CD1C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9525"/>
          <a:ext cx="1780172" cy="1009650"/>
        </a:xfrm>
        <a:prstGeom prst="rect">
          <a:avLst/>
        </a:prstGeom>
      </xdr:spPr>
    </xdr:pic>
    <xdr:clientData/>
  </xdr:twoCellAnchor>
  <xdr:oneCellAnchor>
    <xdr:from>
      <xdr:col>2</xdr:col>
      <xdr:colOff>28575</xdr:colOff>
      <xdr:row>0</xdr:row>
      <xdr:rowOff>0</xdr:rowOff>
    </xdr:from>
    <xdr:ext cx="4400550" cy="638174"/>
    <xdr:sp macro="" textlink="">
      <xdr:nvSpPr>
        <xdr:cNvPr id="4" name="Textfeld 3">
          <a:extLst>
            <a:ext uri="{FF2B5EF4-FFF2-40B4-BE49-F238E27FC236}">
              <a16:creationId xmlns:a16="http://schemas.microsoft.com/office/drawing/2014/main" id="{67225250-31F2-44C7-8E7D-12126D18DC8A}"/>
            </a:ext>
          </a:extLst>
        </xdr:cNvPr>
        <xdr:cNvSpPr txBox="1"/>
      </xdr:nvSpPr>
      <xdr:spPr>
        <a:xfrm>
          <a:off x="2066925" y="0"/>
          <a:ext cx="4400550" cy="638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b="1" i="0">
              <a:solidFill>
                <a:schemeClr val="tx1"/>
              </a:solidFill>
              <a:effectLst/>
              <a:latin typeface="+mn-lt"/>
              <a:ea typeface="+mn-ea"/>
              <a:cs typeface="+mn-cs"/>
            </a:rPr>
            <a:t>Bedingungen für einen Export aus dem ÖCV-Online-Gesamtverzeichnis:</a:t>
          </a:r>
        </a:p>
        <a:p>
          <a:r>
            <a:rPr lang="de-DE" sz="1100" b="0" i="0">
              <a:solidFill>
                <a:schemeClr val="tx1"/>
              </a:solidFill>
              <a:effectLst/>
              <a:latin typeface="+mn-lt"/>
              <a:ea typeface="+mn-ea"/>
              <a:cs typeface="+mn-cs"/>
            </a:rPr>
            <a:t>Die exportierten Daten sind unverzüglich nach Verwendung zu löschen.</a:t>
          </a:r>
        </a:p>
        <a:p>
          <a:r>
            <a:rPr lang="de-DE" sz="1100" b="0" i="0">
              <a:solidFill>
                <a:schemeClr val="tx1"/>
              </a:solidFill>
              <a:effectLst/>
              <a:latin typeface="+mn-lt"/>
              <a:ea typeface="+mn-ea"/>
              <a:cs typeface="+mn-cs"/>
            </a:rPr>
            <a:t>Über die exportierten Daten ist Sorgfalt zu wahren.</a:t>
          </a:r>
        </a:p>
        <a:p>
          <a:br>
            <a:rPr lang="de-DE"/>
          </a:br>
          <a:endParaRPr lang="de-DE"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1009650</xdr:colOff>
      <xdr:row>2</xdr:row>
      <xdr:rowOff>247650</xdr:rowOff>
    </xdr:to>
    <xdr:pic>
      <xdr:nvPicPr>
        <xdr:cNvPr id="2" name="Grafik 1">
          <a:extLst>
            <a:ext uri="{FF2B5EF4-FFF2-40B4-BE49-F238E27FC236}">
              <a16:creationId xmlns:a16="http://schemas.microsoft.com/office/drawing/2014/main" id="{1A700083-7CAE-47F0-BA53-F7EE7B3D54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1780172" cy="1009650"/>
        </a:xfrm>
        <a:prstGeom prst="rect">
          <a:avLst/>
        </a:prstGeom>
      </xdr:spPr>
    </xdr:pic>
    <xdr:clientData/>
  </xdr:twoCellAnchor>
  <xdr:oneCellAnchor>
    <xdr:from>
      <xdr:col>2</xdr:col>
      <xdr:colOff>0</xdr:colOff>
      <xdr:row>0</xdr:row>
      <xdr:rowOff>0</xdr:rowOff>
    </xdr:from>
    <xdr:ext cx="4371975" cy="819150"/>
    <xdr:sp macro="" textlink="">
      <xdr:nvSpPr>
        <xdr:cNvPr id="4" name="Textfeld 3">
          <a:extLst>
            <a:ext uri="{FF2B5EF4-FFF2-40B4-BE49-F238E27FC236}">
              <a16:creationId xmlns:a16="http://schemas.microsoft.com/office/drawing/2014/main" id="{E8F60BF6-8637-4797-8BFE-31BFCEF5F070}"/>
            </a:ext>
          </a:extLst>
        </xdr:cNvPr>
        <xdr:cNvSpPr txBox="1"/>
      </xdr:nvSpPr>
      <xdr:spPr>
        <a:xfrm>
          <a:off x="2057400" y="0"/>
          <a:ext cx="4371975"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b="1" i="0">
              <a:solidFill>
                <a:schemeClr val="tx1"/>
              </a:solidFill>
              <a:effectLst/>
              <a:latin typeface="+mn-lt"/>
              <a:ea typeface="+mn-ea"/>
              <a:cs typeface="+mn-cs"/>
            </a:rPr>
            <a:t>Hinweis:</a:t>
          </a:r>
        </a:p>
        <a:p>
          <a:r>
            <a:rPr lang="de-DE" sz="1100" b="0" i="0">
              <a:solidFill>
                <a:schemeClr val="tx1"/>
              </a:solidFill>
              <a:effectLst/>
              <a:latin typeface="+mn-lt"/>
              <a:ea typeface="+mn-ea"/>
              <a:cs typeface="+mn-cs"/>
            </a:rPr>
            <a:t>Die hier angezeigten Daten sind</a:t>
          </a:r>
          <a:r>
            <a:rPr lang="de-DE" sz="1100" b="0" i="0" baseline="0">
              <a:solidFill>
                <a:schemeClr val="tx1"/>
              </a:solidFill>
              <a:effectLst/>
              <a:latin typeface="+mn-lt"/>
              <a:ea typeface="+mn-ea"/>
              <a:cs typeface="+mn-cs"/>
            </a:rPr>
            <a:t> Verknüpfungen zur Exportdaten-Tabelle</a:t>
          </a:r>
          <a:r>
            <a:rPr lang="de-DE" sz="1100" b="0" i="0">
              <a:solidFill>
                <a:schemeClr val="tx1"/>
              </a:solidFill>
              <a:effectLst/>
              <a:latin typeface="+mn-lt"/>
              <a:ea typeface="+mn-ea"/>
              <a:cs typeface="+mn-cs"/>
            </a:rPr>
            <a:t>. Die hier angezeigten Werte wurden mit Formeln berechnet. Änderungen an Daten bitte ausschließlich im Exportdaten-Tabellenblatt</a:t>
          </a:r>
          <a:r>
            <a:rPr lang="de-DE" sz="1100" b="0" i="0" baseline="0">
              <a:solidFill>
                <a:schemeClr val="tx1"/>
              </a:solidFill>
              <a:effectLst/>
              <a:latin typeface="+mn-lt"/>
              <a:ea typeface="+mn-ea"/>
              <a:cs typeface="+mn-cs"/>
            </a:rPr>
            <a:t> vornehmen.</a:t>
          </a:r>
          <a:endParaRPr lang="de-DE" sz="1100" b="0" i="0">
            <a:solidFill>
              <a:schemeClr val="tx1"/>
            </a:solidFill>
            <a:effectLst/>
            <a:latin typeface="+mn-lt"/>
            <a:ea typeface="+mn-ea"/>
            <a:cs typeface="+mn-cs"/>
          </a:endParaRPr>
        </a:p>
        <a:p>
          <a:br>
            <a:rPr lang="de-DE"/>
          </a:br>
          <a:endParaRPr lang="de-DE"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0</xdr:row>
      <xdr:rowOff>0</xdr:rowOff>
    </xdr:from>
    <xdr:ext cx="4371975" cy="819150"/>
    <xdr:sp macro="" textlink="">
      <xdr:nvSpPr>
        <xdr:cNvPr id="5" name="Textfeld 4">
          <a:extLst>
            <a:ext uri="{FF2B5EF4-FFF2-40B4-BE49-F238E27FC236}">
              <a16:creationId xmlns:a16="http://schemas.microsoft.com/office/drawing/2014/main" id="{97C4C125-6E36-41BD-8CAE-077427455871}"/>
            </a:ext>
          </a:extLst>
        </xdr:cNvPr>
        <xdr:cNvSpPr txBox="1"/>
      </xdr:nvSpPr>
      <xdr:spPr>
        <a:xfrm>
          <a:off x="2057400" y="0"/>
          <a:ext cx="4371975" cy="819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b="1" i="0">
              <a:solidFill>
                <a:schemeClr val="tx1"/>
              </a:solidFill>
              <a:effectLst/>
              <a:latin typeface="+mn-lt"/>
              <a:ea typeface="+mn-ea"/>
              <a:cs typeface="+mn-cs"/>
            </a:rPr>
            <a:t>Hinweis:</a:t>
          </a:r>
        </a:p>
        <a:p>
          <a:r>
            <a:rPr lang="de-DE" sz="1100" b="0" i="0">
              <a:solidFill>
                <a:schemeClr val="tx1"/>
              </a:solidFill>
              <a:effectLst/>
              <a:latin typeface="+mn-lt"/>
              <a:ea typeface="+mn-ea"/>
              <a:cs typeface="+mn-cs"/>
            </a:rPr>
            <a:t>Die hier angezeigten Daten sind</a:t>
          </a:r>
          <a:r>
            <a:rPr lang="de-DE" sz="1100" b="0" i="0" baseline="0">
              <a:solidFill>
                <a:schemeClr val="tx1"/>
              </a:solidFill>
              <a:effectLst/>
              <a:latin typeface="+mn-lt"/>
              <a:ea typeface="+mn-ea"/>
              <a:cs typeface="+mn-cs"/>
            </a:rPr>
            <a:t> Verknüpfungen zur Exportdaten-Tabelle</a:t>
          </a:r>
          <a:r>
            <a:rPr lang="de-DE" sz="1100" b="0" i="0">
              <a:solidFill>
                <a:schemeClr val="tx1"/>
              </a:solidFill>
              <a:effectLst/>
              <a:latin typeface="+mn-lt"/>
              <a:ea typeface="+mn-ea"/>
              <a:cs typeface="+mn-cs"/>
            </a:rPr>
            <a:t>. Die hier angezeigten Werte wurden mit Formeln berechnet. Änderungen an Daten bitte ausschließlich im Exportdaten-Tabellenblatt</a:t>
          </a:r>
          <a:r>
            <a:rPr lang="de-DE" sz="1100" b="0" i="0" baseline="0">
              <a:solidFill>
                <a:schemeClr val="tx1"/>
              </a:solidFill>
              <a:effectLst/>
              <a:latin typeface="+mn-lt"/>
              <a:ea typeface="+mn-ea"/>
              <a:cs typeface="+mn-cs"/>
            </a:rPr>
            <a:t> vornehmen.</a:t>
          </a:r>
          <a:endParaRPr lang="de-DE" sz="1100" b="0" i="0">
            <a:solidFill>
              <a:schemeClr val="tx1"/>
            </a:solidFill>
            <a:effectLst/>
            <a:latin typeface="+mn-lt"/>
            <a:ea typeface="+mn-ea"/>
            <a:cs typeface="+mn-cs"/>
          </a:endParaRPr>
        </a:p>
        <a:p>
          <a:br>
            <a:rPr lang="de-DE"/>
          </a:br>
          <a:endParaRPr lang="de-DE" sz="1100"/>
        </a:p>
      </xdr:txBody>
    </xdr:sp>
    <xdr:clientData/>
  </xdr:oneCellAnchor>
  <xdr:twoCellAnchor editAs="oneCell">
    <xdr:from>
      <xdr:col>0</xdr:col>
      <xdr:colOff>0</xdr:colOff>
      <xdr:row>0</xdr:row>
      <xdr:rowOff>0</xdr:rowOff>
    </xdr:from>
    <xdr:to>
      <xdr:col>1</xdr:col>
      <xdr:colOff>1009650</xdr:colOff>
      <xdr:row>2</xdr:row>
      <xdr:rowOff>247650</xdr:rowOff>
    </xdr:to>
    <xdr:pic>
      <xdr:nvPicPr>
        <xdr:cNvPr id="2" name="Grafik 1">
          <a:extLst>
            <a:ext uri="{FF2B5EF4-FFF2-40B4-BE49-F238E27FC236}">
              <a16:creationId xmlns:a16="http://schemas.microsoft.com/office/drawing/2014/main" id="{25083885-87FA-4A7D-8E39-586D16293B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1780172" cy="1009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73"/>
  <sheetViews>
    <sheetView tabSelected="1" workbookViewId="0">
      <selection activeCell="A6" sqref="A6"/>
    </sheetView>
  </sheetViews>
  <sheetFormatPr baseColWidth="10" defaultRowHeight="15" x14ac:dyDescent="0.25"/>
  <cols>
    <col min="1" max="1" width="11.5703125" customWidth="1" style="42"/>
    <col min="2" max="2" width="19.28515625" customWidth="1" style="42"/>
    <col min="3" max="3" width="10.28515625" customWidth="1" style="42"/>
    <col min="4" max="4" width="15.42578125" customWidth="1" style="42"/>
    <col min="5" max="5" width="20.5703125" customWidth="1" style="42"/>
    <col min="6" max="12" width="17.140625" customWidth="1" style="42"/>
    <col min="14" max="14" width="19.42578125" customWidth="1" style="42"/>
    <col min="15" max="15" width="15.140625" customWidth="1" style="42"/>
    <col min="16" max="16" width="15.7109375" customWidth="1" style="42"/>
    <col min="17" max="17" width="12.7109375" customWidth="1" style="42"/>
    <col min="18" max="18" width="15.42578125" customWidth="1" style="42"/>
    <col min="19" max="19" width="16" customWidth="1" style="42"/>
    <col min="20" max="20" width="12.140625" customWidth="1" style="42"/>
    <col min="21" max="21" width="13.42578125" customWidth="1" style="42"/>
    <col min="22" max="22" width="12.28515625" customWidth="1" style="42"/>
    <col min="23" max="23" width="15.140625" customWidth="1" style="42"/>
    <col min="26" max="26" width="16" customWidth="1" style="42"/>
    <col min="27" max="27" width="12.85546875" customWidth="1" style="42"/>
    <col min="28" max="28" width="14.7109375" customWidth="1" style="42"/>
    <col min="29" max="29" width="11.85546875" customWidth="1" style="42"/>
    <col min="30" max="30" bestFit="1" width="13" customWidth="1" style="42"/>
    <col min="31" max="31" bestFit="1" width="17.7109375" customWidth="1" style="42"/>
    <col min="32" max="32" bestFit="1" width="19" customWidth="1" style="42"/>
    <col min="33" max="33" width="12" customWidth="1" style="42"/>
    <col min="40" max="40" width="13.7109375" customWidth="1" style="42"/>
    <col min="41" max="41" width="14" customWidth="1" style="42"/>
    <col min="42" max="42" width="17.7109375" customWidth="1" style="42"/>
    <col min="43" max="43" width="18" customWidth="1" style="42"/>
    <col min="47" max="47" width="11.5703125" customWidth="1" style="42"/>
    <col min="49" max="49" width="18" customWidth="1" style="42"/>
    <col min="50" max="50" width="22.5703125" customWidth="1" style="42"/>
    <col min="51" max="51" width="23" customWidth="1" style="42"/>
    <col min="52" max="52" width="21.5703125" customWidth="1" style="42"/>
    <col min="53" max="53" width="25.28515625" customWidth="1" style="42"/>
  </cols>
  <sheetData>
    <row r="1" ht="30" customHeight="1">
      <c r="A1" s="48"/>
      <c r="B1" s="48"/>
      <c r="C1" s="48"/>
      <c r="D1" s="48"/>
      <c r="E1" s="48"/>
      <c r="F1" s="48"/>
      <c r="G1" s="48"/>
      <c r="H1" s="50" t="s">
        <v>0</v>
      </c>
      <c r="I1" s="50"/>
      <c r="J1" s="52">
        <v>46080.6786239583</v>
      </c>
      <c r="K1" s="51"/>
      <c r="L1" s="51"/>
      <c r="M1" s="51"/>
      <c r="N1" s="51"/>
      <c r="O1" s="51"/>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row>
    <row r="2" ht="30" customHeight="1">
      <c r="A2" s="48"/>
      <c r="B2" s="48"/>
      <c r="C2" s="48"/>
      <c r="D2" s="48"/>
      <c r="E2" s="48"/>
      <c r="F2" s="48"/>
      <c r="G2" s="48"/>
      <c r="H2" s="50" t="s">
        <v>1</v>
      </c>
      <c r="I2" s="50"/>
      <c r="J2" s="51" t="s">
        <v>2</v>
      </c>
      <c r="K2" s="51"/>
      <c r="L2" s="51"/>
      <c r="M2" s="51"/>
      <c r="N2" s="51"/>
      <c r="O2" s="51"/>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row>
    <row r="3" ht="30" customHeight="1">
      <c r="A3" s="48"/>
      <c r="B3" s="48"/>
      <c r="C3" s="48"/>
      <c r="D3" s="48"/>
      <c r="E3" s="48"/>
      <c r="F3" s="48"/>
      <c r="G3" s="48"/>
      <c r="H3" s="50" t="s">
        <v>3</v>
      </c>
      <c r="I3" s="50"/>
      <c r="J3" s="51" t="s">
        <v>4</v>
      </c>
      <c r="K3" s="51"/>
      <c r="L3" s="51"/>
      <c r="M3" s="51"/>
      <c r="N3" s="51"/>
      <c r="O3" s="51"/>
      <c r="P3" s="45"/>
      <c r="Q3" s="45"/>
      <c r="R3" s="45"/>
      <c r="S3" s="45"/>
      <c r="T3" s="45"/>
      <c r="U3" s="45"/>
      <c r="V3" s="45"/>
      <c r="W3" s="45"/>
      <c r="X3" s="45"/>
      <c r="Y3" s="45"/>
      <c r="Z3" s="45"/>
      <c r="AA3" s="45"/>
      <c r="AB3" s="45"/>
      <c r="AC3" s="45"/>
      <c r="AD3" s="45"/>
      <c r="AE3" s="45"/>
      <c r="AF3" s="45"/>
      <c r="AG3" s="49" t="s">
        <v>5</v>
      </c>
      <c r="AH3" s="49"/>
      <c r="AI3" s="49"/>
      <c r="AJ3" s="49"/>
      <c r="AK3" s="49"/>
      <c r="AL3" s="49"/>
      <c r="AM3" s="49"/>
      <c r="AN3" s="44"/>
      <c r="AO3" s="45"/>
      <c r="AP3" s="45"/>
      <c r="AQ3" s="45"/>
      <c r="AR3" s="45"/>
      <c r="AS3" s="45"/>
      <c r="AT3" s="45"/>
      <c r="AU3" s="45"/>
      <c r="AV3" s="45"/>
      <c r="AW3" s="45"/>
      <c r="AX3" s="45"/>
      <c r="AY3" s="45"/>
      <c r="AZ3" s="45"/>
      <c r="BA3" s="45"/>
    </row>
    <row r="4" ht="8.1" customHeight="1">
      <c r="A4" s="46"/>
      <c r="B4" s="46"/>
      <c r="C4" s="46"/>
      <c r="D4" s="46"/>
      <c r="E4" s="46"/>
      <c r="F4" s="46"/>
      <c r="G4" s="46"/>
      <c r="H4" s="47"/>
      <c r="I4" s="47"/>
      <c r="J4" s="45"/>
      <c r="K4" s="45"/>
      <c r="L4" s="45"/>
      <c r="M4" s="45"/>
      <c r="N4" s="45"/>
      <c r="O4" s="45"/>
      <c r="P4" s="45"/>
      <c r="Q4" s="45"/>
      <c r="R4" s="45"/>
      <c r="S4" s="45"/>
      <c r="T4" s="45"/>
      <c r="U4" s="45"/>
      <c r="V4" s="45"/>
      <c r="W4" s="45"/>
      <c r="X4" s="45"/>
      <c r="Y4" s="45"/>
      <c r="Z4" s="45"/>
      <c r="AA4" s="45"/>
      <c r="AB4" s="45"/>
      <c r="AC4" s="45"/>
      <c r="AD4" s="45"/>
      <c r="AE4" s="45"/>
      <c r="AF4" s="45"/>
      <c r="AG4" s="44"/>
      <c r="AH4" s="44"/>
      <c r="AI4" s="44"/>
      <c r="AJ4" s="44"/>
      <c r="AK4" s="44"/>
      <c r="AL4" s="44"/>
      <c r="AM4" s="44"/>
      <c r="AN4" s="44"/>
      <c r="AO4" s="45"/>
      <c r="AP4" s="45"/>
      <c r="AQ4" s="45"/>
      <c r="AR4" s="45"/>
      <c r="AS4" s="45"/>
      <c r="AT4" s="45"/>
      <c r="AU4" s="45"/>
      <c r="AV4" s="45"/>
      <c r="AW4" s="45"/>
      <c r="AX4" s="45"/>
      <c r="AY4" s="45"/>
      <c r="AZ4" s="45"/>
      <c r="BA4" s="45"/>
    </row>
    <row r="5">
      <c r="A5" s="43" t="s">
        <v>6</v>
      </c>
      <c r="B5" s="43" t="s">
        <v>7</v>
      </c>
      <c r="C5" s="43" t="s">
        <v>8</v>
      </c>
      <c r="D5" s="43" t="s">
        <v>9</v>
      </c>
      <c r="E5" s="43" t="s">
        <v>10</v>
      </c>
      <c r="F5" s="43" t="s">
        <v>11</v>
      </c>
      <c r="G5" s="43" t="s">
        <v>12</v>
      </c>
      <c r="H5" s="43" t="s">
        <v>13</v>
      </c>
      <c r="I5" s="43" t="s">
        <v>14</v>
      </c>
      <c r="J5" s="43" t="s">
        <v>15</v>
      </c>
      <c r="K5" s="43" t="s">
        <v>16</v>
      </c>
      <c r="L5" s="43" t="s">
        <v>17</v>
      </c>
      <c r="M5" s="43" t="s">
        <v>18</v>
      </c>
      <c r="N5" s="43" t="s">
        <v>19</v>
      </c>
      <c r="O5" s="43" t="s">
        <v>20</v>
      </c>
      <c r="P5" s="43" t="s">
        <v>21</v>
      </c>
      <c r="Q5" s="43" t="s">
        <v>22</v>
      </c>
      <c r="R5" s="43" t="s">
        <v>23</v>
      </c>
      <c r="S5" s="43" t="s">
        <v>24</v>
      </c>
      <c r="T5" s="43" t="s">
        <v>25</v>
      </c>
      <c r="U5" s="43" t="s">
        <v>26</v>
      </c>
      <c r="V5" s="43" t="s">
        <v>27</v>
      </c>
      <c r="W5" s="43" t="s">
        <v>28</v>
      </c>
      <c r="X5" s="43" t="s">
        <v>29</v>
      </c>
      <c r="Y5" s="43" t="s">
        <v>30</v>
      </c>
      <c r="Z5" s="43" t="s">
        <v>31</v>
      </c>
      <c r="AA5" s="43" t="s">
        <v>32</v>
      </c>
      <c r="AB5" s="43" t="s">
        <v>33</v>
      </c>
      <c r="AC5" s="43" t="s">
        <v>34</v>
      </c>
      <c r="AD5" s="43" t="s">
        <v>35</v>
      </c>
      <c r="AE5" s="43" t="s">
        <v>36</v>
      </c>
      <c r="AF5" s="43" t="s">
        <v>37</v>
      </c>
      <c r="AG5" s="43" t="s">
        <v>38</v>
      </c>
      <c r="AH5" s="43" t="s">
        <v>39</v>
      </c>
      <c r="AI5" s="43" t="s">
        <v>40</v>
      </c>
      <c r="AJ5" s="43" t="s">
        <v>41</v>
      </c>
      <c r="AK5" s="43" t="s">
        <v>42</v>
      </c>
      <c r="AL5" s="43" t="s">
        <v>43</v>
      </c>
      <c r="AM5" s="43" t="s">
        <v>44</v>
      </c>
      <c r="AN5" s="43" t="s">
        <v>45</v>
      </c>
      <c r="AO5" s="43" t="s">
        <v>46</v>
      </c>
      <c r="AP5" s="43" t="s">
        <v>47</v>
      </c>
      <c r="AQ5" s="43" t="s">
        <v>48</v>
      </c>
      <c r="AR5" s="43" t="s">
        <v>49</v>
      </c>
      <c r="AS5" s="43" t="s">
        <v>50</v>
      </c>
      <c r="AT5" s="43" t="s">
        <v>51</v>
      </c>
      <c r="AU5" s="43" t="s">
        <v>52</v>
      </c>
      <c r="AV5" s="43" t="s">
        <v>53</v>
      </c>
      <c r="AW5" s="43" t="s">
        <v>54</v>
      </c>
      <c r="AX5" s="43" t="s">
        <v>55</v>
      </c>
      <c r="AY5" s="43" t="s">
        <v>56</v>
      </c>
      <c r="AZ5" s="43" t="s">
        <v>57</v>
      </c>
      <c r="BA5" s="43" t="s">
        <v>58</v>
      </c>
    </row>
    <row r="6">
      <c r="A6" s="42">
        <v>10500102</v>
      </c>
      <c r="B6" s="42"/>
      <c r="C6" s="42" t="s">
        <v>59</v>
      </c>
      <c r="D6" s="42" t="s">
        <v>60</v>
      </c>
      <c r="E6" s="42" t="s">
        <v>60</v>
      </c>
      <c r="F6" s="42"/>
      <c r="G6" s="42" t="s">
        <v>61</v>
      </c>
      <c r="H6" s="42" t="s">
        <v>62</v>
      </c>
      <c r="I6" s="42"/>
      <c r="J6" s="42"/>
      <c r="K6" s="42" t="s">
        <v>63</v>
      </c>
      <c r="L6" s="42"/>
      <c r="M6" s="42"/>
      <c r="N6" s="42" t="s">
        <v>60</v>
      </c>
      <c r="O6" s="42" t="s">
        <v>64</v>
      </c>
      <c r="P6" s="42" t="s">
        <v>60</v>
      </c>
      <c r="Q6" s="42" t="s">
        <v>65</v>
      </c>
      <c r="R6" s="42" t="s">
        <v>66</v>
      </c>
      <c r="S6" s="42" t="s">
        <v>67</v>
      </c>
      <c r="T6" s="42" t="s">
        <v>68</v>
      </c>
      <c r="U6" s="42" t="s">
        <v>69</v>
      </c>
      <c r="V6" s="42" t="s">
        <v>70</v>
      </c>
      <c r="W6" s="42" t="s">
        <v>71</v>
      </c>
      <c r="X6" s="42" t="s">
        <v>60</v>
      </c>
      <c r="Y6" s="42" t="s">
        <v>72</v>
      </c>
      <c r="Z6" s="42" t="s">
        <v>73</v>
      </c>
      <c r="AA6" s="42" t="s">
        <v>74</v>
      </c>
      <c r="AB6" s="42" t="s">
        <v>60</v>
      </c>
      <c r="AC6" s="42"/>
      <c r="AD6" s="42"/>
      <c r="AE6" s="42" t="s">
        <v>75</v>
      </c>
      <c r="AF6" s="42" t="s">
        <v>76</v>
      </c>
      <c r="AG6" s="42" t="s">
        <v>77</v>
      </c>
      <c r="AH6" s="42" t="s">
        <v>78</v>
      </c>
      <c r="AI6" s="42" t="s">
        <v>79</v>
      </c>
      <c r="AJ6" s="42" t="s">
        <v>80</v>
      </c>
      <c r="AK6" s="42"/>
      <c r="AL6" s="42"/>
      <c r="AM6" s="42" t="s">
        <v>81</v>
      </c>
      <c r="AN6" s="42"/>
      <c r="AO6" s="42" t="s">
        <v>82</v>
      </c>
      <c r="AP6" s="42"/>
      <c r="AQ6" s="42" t="s">
        <v>60</v>
      </c>
      <c r="AR6" s="42" t="s">
        <v>83</v>
      </c>
      <c r="AS6" s="42" t="s">
        <v>84</v>
      </c>
      <c r="AT6" s="42" t="s">
        <v>60</v>
      </c>
      <c r="AU6" s="42" t="s">
        <v>60</v>
      </c>
      <c r="AV6" s="42" t="s">
        <v>85</v>
      </c>
      <c r="AW6" s="42" t="s">
        <v>60</v>
      </c>
      <c r="AX6" s="42" t="s">
        <v>86</v>
      </c>
      <c r="AY6" s="42" t="s">
        <v>87</v>
      </c>
      <c r="AZ6" s="42" t="s">
        <v>60</v>
      </c>
      <c r="BA6" s="42" t="s">
        <v>87</v>
      </c>
    </row>
    <row r="7">
      <c r="A7" s="42">
        <v>10500150</v>
      </c>
      <c r="B7" s="42"/>
      <c r="C7" s="42" t="s">
        <v>59</v>
      </c>
      <c r="D7" s="42" t="s">
        <v>60</v>
      </c>
      <c r="E7" s="42" t="s">
        <v>88</v>
      </c>
      <c r="F7" s="42"/>
      <c r="G7" s="42" t="s">
        <v>89</v>
      </c>
      <c r="H7" s="42"/>
      <c r="I7" s="42"/>
      <c r="J7" s="42"/>
      <c r="K7" s="42" t="s">
        <v>90</v>
      </c>
      <c r="L7" s="42"/>
      <c r="M7" s="42"/>
      <c r="N7" s="42" t="s">
        <v>60</v>
      </c>
      <c r="O7" s="42" t="s">
        <v>91</v>
      </c>
      <c r="P7" s="42" t="s">
        <v>60</v>
      </c>
      <c r="Q7" s="42" t="s">
        <v>60</v>
      </c>
      <c r="R7" s="42" t="s">
        <v>66</v>
      </c>
      <c r="S7" s="42" t="s">
        <v>67</v>
      </c>
      <c r="T7" s="42" t="s">
        <v>92</v>
      </c>
      <c r="U7" s="42" t="s">
        <v>60</v>
      </c>
      <c r="V7" s="42" t="s">
        <v>93</v>
      </c>
      <c r="W7" s="42" t="s">
        <v>94</v>
      </c>
      <c r="X7" s="42" t="s">
        <v>60</v>
      </c>
      <c r="Y7" s="42" t="s">
        <v>72</v>
      </c>
      <c r="Z7" s="42" t="s">
        <v>95</v>
      </c>
      <c r="AA7" s="42"/>
      <c r="AB7" s="42" t="s">
        <v>60</v>
      </c>
      <c r="AC7" s="42"/>
      <c r="AD7" s="42"/>
      <c r="AE7" s="42" t="s">
        <v>75</v>
      </c>
      <c r="AF7" s="42" t="s">
        <v>76</v>
      </c>
      <c r="AG7" s="42" t="s">
        <v>77</v>
      </c>
      <c r="AH7" s="42" t="s">
        <v>96</v>
      </c>
      <c r="AI7" s="42" t="s">
        <v>97</v>
      </c>
      <c r="AJ7" s="42" t="s">
        <v>98</v>
      </c>
      <c r="AK7" s="42"/>
      <c r="AL7" s="42"/>
      <c r="AM7" s="42" t="s">
        <v>99</v>
      </c>
      <c r="AN7" s="42" t="s">
        <v>100</v>
      </c>
      <c r="AO7" s="42" t="s">
        <v>101</v>
      </c>
      <c r="AP7" s="42"/>
      <c r="AQ7" s="42" t="s">
        <v>60</v>
      </c>
      <c r="AR7" s="42" t="s">
        <v>102</v>
      </c>
      <c r="AS7" s="42" t="s">
        <v>103</v>
      </c>
      <c r="AT7" s="42" t="s">
        <v>104</v>
      </c>
      <c r="AU7" s="42" t="s">
        <v>105</v>
      </c>
      <c r="AV7" s="42" t="s">
        <v>60</v>
      </c>
      <c r="AW7" s="42" t="s">
        <v>60</v>
      </c>
      <c r="AX7" s="42" t="s">
        <v>106</v>
      </c>
      <c r="AY7" s="42" t="s">
        <v>107</v>
      </c>
      <c r="AZ7" s="42" t="s">
        <v>60</v>
      </c>
      <c r="BA7" s="42" t="s">
        <v>107</v>
      </c>
    </row>
    <row r="8">
      <c r="A8" s="42">
        <v>10500310</v>
      </c>
      <c r="B8" s="42"/>
      <c r="C8" s="42" t="s">
        <v>59</v>
      </c>
      <c r="D8" s="42" t="s">
        <v>60</v>
      </c>
      <c r="E8" s="42" t="s">
        <v>60</v>
      </c>
      <c r="F8" s="42"/>
      <c r="G8" s="42" t="s">
        <v>108</v>
      </c>
      <c r="H8" s="42"/>
      <c r="I8" s="42"/>
      <c r="J8" s="42"/>
      <c r="K8" s="42" t="s">
        <v>109</v>
      </c>
      <c r="L8" s="42"/>
      <c r="M8" s="42"/>
      <c r="N8" s="42" t="s">
        <v>110</v>
      </c>
      <c r="O8" s="42" t="s">
        <v>111</v>
      </c>
      <c r="P8" s="42" t="s">
        <v>60</v>
      </c>
      <c r="Q8" s="42" t="s">
        <v>112</v>
      </c>
      <c r="R8" s="42" t="s">
        <v>66</v>
      </c>
      <c r="S8" s="42" t="s">
        <v>113</v>
      </c>
      <c r="T8" s="42" t="s">
        <v>114</v>
      </c>
      <c r="U8" s="42" t="s">
        <v>115</v>
      </c>
      <c r="V8" s="42" t="s">
        <v>116</v>
      </c>
      <c r="W8" s="42" t="s">
        <v>60</v>
      </c>
      <c r="X8" s="42" t="s">
        <v>60</v>
      </c>
      <c r="Y8" s="42" t="s">
        <v>72</v>
      </c>
      <c r="Z8" s="42" t="s">
        <v>117</v>
      </c>
      <c r="AA8" s="42" t="s">
        <v>118</v>
      </c>
      <c r="AB8" s="42" t="s">
        <v>60</v>
      </c>
      <c r="AC8" s="42"/>
      <c r="AD8" s="42"/>
      <c r="AE8" s="42" t="s">
        <v>75</v>
      </c>
      <c r="AF8" s="42" t="s">
        <v>76</v>
      </c>
      <c r="AG8" s="42" t="s">
        <v>77</v>
      </c>
      <c r="AH8" s="42" t="s">
        <v>119</v>
      </c>
      <c r="AI8" s="42" t="s">
        <v>120</v>
      </c>
      <c r="AJ8" s="42" t="s">
        <v>98</v>
      </c>
      <c r="AK8" s="42"/>
      <c r="AL8" s="42"/>
      <c r="AM8" s="42" t="s">
        <v>99</v>
      </c>
      <c r="AN8" s="42" t="s">
        <v>100</v>
      </c>
      <c r="AO8" s="42" t="s">
        <v>121</v>
      </c>
      <c r="AP8" s="42"/>
      <c r="AQ8" s="42" t="s">
        <v>60</v>
      </c>
      <c r="AR8" s="42" t="s">
        <v>122</v>
      </c>
      <c r="AS8" s="42" t="s">
        <v>123</v>
      </c>
      <c r="AT8" s="42" t="s">
        <v>60</v>
      </c>
      <c r="AU8" s="42" t="s">
        <v>60</v>
      </c>
      <c r="AV8" s="42" t="s">
        <v>124</v>
      </c>
      <c r="AW8" s="42" t="s">
        <v>60</v>
      </c>
      <c r="AX8" s="42" t="s">
        <v>125</v>
      </c>
      <c r="AY8" s="42" t="s">
        <v>60</v>
      </c>
      <c r="AZ8" s="42" t="s">
        <v>60</v>
      </c>
      <c r="BA8" s="42" t="s">
        <v>60</v>
      </c>
    </row>
    <row r="9">
      <c r="A9" s="42">
        <v>10500298</v>
      </c>
      <c r="B9" s="42"/>
      <c r="C9" s="42" t="s">
        <v>59</v>
      </c>
      <c r="D9" s="42" t="s">
        <v>60</v>
      </c>
      <c r="E9" s="42" t="s">
        <v>60</v>
      </c>
      <c r="F9" s="42"/>
      <c r="G9" s="42" t="s">
        <v>126</v>
      </c>
      <c r="H9" s="42"/>
      <c r="I9" s="42"/>
      <c r="J9" s="42"/>
      <c r="K9" s="42" t="s">
        <v>127</v>
      </c>
      <c r="L9" s="42"/>
      <c r="M9" s="42"/>
      <c r="N9" s="42" t="s">
        <v>60</v>
      </c>
      <c r="O9" s="42" t="s">
        <v>128</v>
      </c>
      <c r="P9" s="42" t="s">
        <v>60</v>
      </c>
      <c r="Q9" s="42" t="s">
        <v>129</v>
      </c>
      <c r="R9" s="42" t="s">
        <v>66</v>
      </c>
      <c r="S9" s="42" t="s">
        <v>113</v>
      </c>
      <c r="T9" s="42" t="s">
        <v>130</v>
      </c>
      <c r="U9" s="42" t="s">
        <v>131</v>
      </c>
      <c r="V9" s="42" t="s">
        <v>132</v>
      </c>
      <c r="W9" s="42" t="s">
        <v>60</v>
      </c>
      <c r="X9" s="42" t="s">
        <v>60</v>
      </c>
      <c r="Y9" s="42" t="s">
        <v>72</v>
      </c>
      <c r="Z9" s="42" t="s">
        <v>133</v>
      </c>
      <c r="AA9" s="42" t="s">
        <v>134</v>
      </c>
      <c r="AB9" s="42" t="s">
        <v>60</v>
      </c>
      <c r="AC9" s="42"/>
      <c r="AD9" s="42"/>
      <c r="AE9" s="42" t="s">
        <v>75</v>
      </c>
      <c r="AF9" s="42" t="s">
        <v>76</v>
      </c>
      <c r="AG9" s="42" t="s">
        <v>77</v>
      </c>
      <c r="AH9" s="42" t="s">
        <v>135</v>
      </c>
      <c r="AI9" s="42" t="s">
        <v>120</v>
      </c>
      <c r="AJ9" s="42" t="s">
        <v>98</v>
      </c>
      <c r="AK9" s="42"/>
      <c r="AL9" s="42"/>
      <c r="AM9" s="42" t="s">
        <v>99</v>
      </c>
      <c r="AN9" s="42" t="s">
        <v>100</v>
      </c>
      <c r="AO9" s="42" t="s">
        <v>136</v>
      </c>
      <c r="AP9" s="42"/>
      <c r="AQ9" s="42" t="s">
        <v>60</v>
      </c>
      <c r="AR9" s="42" t="s">
        <v>137</v>
      </c>
      <c r="AS9" s="42" t="s">
        <v>138</v>
      </c>
      <c r="AT9" s="42" t="s">
        <v>139</v>
      </c>
      <c r="AU9" s="42" t="s">
        <v>60</v>
      </c>
      <c r="AV9" s="42" t="s">
        <v>140</v>
      </c>
      <c r="AW9" s="42" t="s">
        <v>60</v>
      </c>
      <c r="AX9" s="42" t="s">
        <v>141</v>
      </c>
      <c r="AY9" s="42" t="s">
        <v>142</v>
      </c>
      <c r="AZ9" s="42" t="s">
        <v>60</v>
      </c>
      <c r="BA9" s="42" t="s">
        <v>142</v>
      </c>
    </row>
    <row r="10">
      <c r="A10" s="42">
        <v>10500022</v>
      </c>
      <c r="B10" s="42"/>
      <c r="C10" s="42" t="s">
        <v>59</v>
      </c>
      <c r="D10" s="42" t="s">
        <v>60</v>
      </c>
      <c r="E10" s="42" t="s">
        <v>143</v>
      </c>
      <c r="F10" s="42"/>
      <c r="G10" s="42" t="s">
        <v>144</v>
      </c>
      <c r="H10" s="42"/>
      <c r="I10" s="42"/>
      <c r="J10" s="42"/>
      <c r="K10" s="42" t="s">
        <v>145</v>
      </c>
      <c r="L10" s="42"/>
      <c r="M10" s="42"/>
      <c r="N10" s="42" t="s">
        <v>60</v>
      </c>
      <c r="O10" s="42" t="s">
        <v>146</v>
      </c>
      <c r="P10" s="42" t="s">
        <v>60</v>
      </c>
      <c r="Q10" s="42" t="s">
        <v>147</v>
      </c>
      <c r="R10" s="42" t="s">
        <v>66</v>
      </c>
      <c r="S10" s="42" t="s">
        <v>67</v>
      </c>
      <c r="T10" s="42" t="s">
        <v>148</v>
      </c>
      <c r="U10" s="42" t="s">
        <v>60</v>
      </c>
      <c r="V10" s="42" t="s">
        <v>149</v>
      </c>
      <c r="W10" s="42" t="s">
        <v>150</v>
      </c>
      <c r="X10" s="42" t="s">
        <v>60</v>
      </c>
      <c r="Y10" s="42" t="s">
        <v>72</v>
      </c>
      <c r="Z10" s="42" t="s">
        <v>151</v>
      </c>
      <c r="AA10" s="42" t="s">
        <v>98</v>
      </c>
      <c r="AB10" s="42" t="s">
        <v>60</v>
      </c>
      <c r="AC10" s="42"/>
      <c r="AD10" s="42"/>
      <c r="AE10" s="42" t="s">
        <v>76</v>
      </c>
      <c r="AF10" s="42" t="s">
        <v>76</v>
      </c>
      <c r="AG10" s="42" t="s">
        <v>77</v>
      </c>
      <c r="AH10" s="42" t="s">
        <v>152</v>
      </c>
      <c r="AI10" s="42" t="s">
        <v>153</v>
      </c>
      <c r="AJ10" s="42" t="s">
        <v>154</v>
      </c>
      <c r="AK10" s="42" t="s">
        <v>60</v>
      </c>
      <c r="AL10" s="42" t="s">
        <v>60</v>
      </c>
      <c r="AM10" s="42" t="s">
        <v>99</v>
      </c>
      <c r="AN10" s="42" t="s">
        <v>100</v>
      </c>
      <c r="AO10" s="42" t="s">
        <v>155</v>
      </c>
      <c r="AP10" s="42"/>
      <c r="AQ10" s="42" t="s">
        <v>156</v>
      </c>
      <c r="AR10" s="42" t="s">
        <v>157</v>
      </c>
      <c r="AS10" s="42" t="s">
        <v>158</v>
      </c>
      <c r="AT10" s="42" t="s">
        <v>159</v>
      </c>
      <c r="AU10" s="42" t="s">
        <v>60</v>
      </c>
      <c r="AV10" s="42" t="s">
        <v>160</v>
      </c>
      <c r="AW10" s="42" t="s">
        <v>60</v>
      </c>
      <c r="AX10" s="42" t="s">
        <v>161</v>
      </c>
      <c r="AY10" s="42" t="s">
        <v>162</v>
      </c>
      <c r="AZ10" s="42" t="s">
        <v>60</v>
      </c>
      <c r="BA10" s="42" t="s">
        <v>162</v>
      </c>
    </row>
    <row r="11">
      <c r="A11" s="42">
        <v>13101359</v>
      </c>
      <c r="B11" s="42"/>
      <c r="C11" s="42" t="s">
        <v>59</v>
      </c>
      <c r="D11" s="42" t="s">
        <v>163</v>
      </c>
      <c r="E11" s="42" t="s">
        <v>164</v>
      </c>
      <c r="F11" s="42"/>
      <c r="G11" s="42" t="s">
        <v>165</v>
      </c>
      <c r="H11" s="42" t="s">
        <v>166</v>
      </c>
      <c r="I11" s="42"/>
      <c r="J11" s="42"/>
      <c r="K11" s="42" t="s">
        <v>167</v>
      </c>
      <c r="L11" s="42"/>
      <c r="M11" s="42"/>
      <c r="N11" s="42" t="s">
        <v>60</v>
      </c>
      <c r="O11" s="42" t="s">
        <v>168</v>
      </c>
      <c r="P11" s="42" t="s">
        <v>60</v>
      </c>
      <c r="Q11" s="42" t="s">
        <v>60</v>
      </c>
      <c r="R11" s="42" t="s">
        <v>169</v>
      </c>
      <c r="S11" s="42" t="s">
        <v>67</v>
      </c>
      <c r="T11" s="42" t="s">
        <v>170</v>
      </c>
      <c r="U11" s="42" t="s">
        <v>60</v>
      </c>
      <c r="V11" s="42" t="s">
        <v>171</v>
      </c>
      <c r="W11" s="42" t="s">
        <v>172</v>
      </c>
      <c r="X11" s="42" t="s">
        <v>60</v>
      </c>
      <c r="Y11" s="42" t="s">
        <v>72</v>
      </c>
      <c r="Z11" s="42" t="s">
        <v>173</v>
      </c>
      <c r="AA11" s="42"/>
      <c r="AB11" s="42" t="s">
        <v>60</v>
      </c>
      <c r="AC11" s="42"/>
      <c r="AD11" s="42"/>
      <c r="AE11" s="42" t="s">
        <v>76</v>
      </c>
      <c r="AF11" s="42" t="s">
        <v>76</v>
      </c>
      <c r="AG11" s="42" t="s">
        <v>77</v>
      </c>
      <c r="AH11" s="42" t="s">
        <v>174</v>
      </c>
      <c r="AI11" s="42" t="s">
        <v>175</v>
      </c>
      <c r="AJ11" s="42" t="s">
        <v>176</v>
      </c>
      <c r="AK11" s="42"/>
      <c r="AL11" s="42"/>
      <c r="AM11" s="42" t="s">
        <v>99</v>
      </c>
      <c r="AN11" s="42" t="s">
        <v>177</v>
      </c>
      <c r="AO11" s="42" t="s">
        <v>178</v>
      </c>
      <c r="AP11" s="42"/>
      <c r="AQ11" s="42" t="s">
        <v>60</v>
      </c>
      <c r="AR11" s="42" t="s">
        <v>179</v>
      </c>
      <c r="AS11" s="42" t="s">
        <v>180</v>
      </c>
      <c r="AT11" s="42" t="s">
        <v>181</v>
      </c>
      <c r="AU11" s="42" t="s">
        <v>60</v>
      </c>
      <c r="AV11" s="42" t="s">
        <v>182</v>
      </c>
      <c r="AW11" s="42" t="s">
        <v>60</v>
      </c>
      <c r="AX11" s="42" t="s">
        <v>183</v>
      </c>
      <c r="AY11" s="42" t="s">
        <v>60</v>
      </c>
      <c r="AZ11" s="42" t="s">
        <v>60</v>
      </c>
      <c r="BA11" s="42" t="s">
        <v>60</v>
      </c>
    </row>
    <row r="12">
      <c r="A12" s="42">
        <v>10500121</v>
      </c>
      <c r="B12" s="42"/>
      <c r="C12" s="42" t="s">
        <v>59</v>
      </c>
      <c r="D12" s="42" t="s">
        <v>60</v>
      </c>
      <c r="E12" s="42" t="s">
        <v>88</v>
      </c>
      <c r="F12" s="42"/>
      <c r="G12" s="42" t="s">
        <v>184</v>
      </c>
      <c r="H12" s="42"/>
      <c r="I12" s="42"/>
      <c r="J12" s="42"/>
      <c r="K12" s="42" t="s">
        <v>185</v>
      </c>
      <c r="L12" s="42"/>
      <c r="M12" s="42"/>
      <c r="N12" s="42" t="s">
        <v>60</v>
      </c>
      <c r="O12" s="42" t="s">
        <v>186</v>
      </c>
      <c r="P12" s="42" t="s">
        <v>60</v>
      </c>
      <c r="Q12" s="42" t="s">
        <v>60</v>
      </c>
      <c r="R12" s="42" t="s">
        <v>66</v>
      </c>
      <c r="S12" s="42" t="s">
        <v>67</v>
      </c>
      <c r="T12" s="42" t="s">
        <v>187</v>
      </c>
      <c r="U12" s="42" t="s">
        <v>60</v>
      </c>
      <c r="V12" s="42" t="s">
        <v>188</v>
      </c>
      <c r="W12" s="42" t="s">
        <v>60</v>
      </c>
      <c r="X12" s="42" t="s">
        <v>60</v>
      </c>
      <c r="Y12" s="42" t="s">
        <v>72</v>
      </c>
      <c r="Z12" s="42" t="s">
        <v>189</v>
      </c>
      <c r="AA12" s="42"/>
      <c r="AB12" s="42" t="s">
        <v>60</v>
      </c>
      <c r="AC12" s="42"/>
      <c r="AD12" s="42"/>
      <c r="AE12" s="42" t="s">
        <v>76</v>
      </c>
      <c r="AF12" s="42" t="s">
        <v>76</v>
      </c>
      <c r="AG12" s="42" t="s">
        <v>77</v>
      </c>
      <c r="AH12" s="42" t="s">
        <v>190</v>
      </c>
      <c r="AI12" s="42" t="s">
        <v>191</v>
      </c>
      <c r="AJ12" s="42" t="s">
        <v>192</v>
      </c>
      <c r="AK12" s="42"/>
      <c r="AL12" s="42"/>
      <c r="AM12" s="42" t="s">
        <v>99</v>
      </c>
      <c r="AN12" s="42" t="s">
        <v>193</v>
      </c>
      <c r="AO12" s="42" t="s">
        <v>194</v>
      </c>
      <c r="AP12" s="42"/>
      <c r="AQ12" s="42" t="s">
        <v>195</v>
      </c>
      <c r="AR12" s="42" t="s">
        <v>196</v>
      </c>
      <c r="AS12" s="42" t="s">
        <v>197</v>
      </c>
      <c r="AT12" s="42" t="s">
        <v>198</v>
      </c>
      <c r="AU12" s="42" t="s">
        <v>60</v>
      </c>
      <c r="AV12" s="42" t="s">
        <v>60</v>
      </c>
      <c r="AW12" s="42" t="s">
        <v>60</v>
      </c>
      <c r="AX12" s="42" t="s">
        <v>199</v>
      </c>
      <c r="AY12" s="42" t="s">
        <v>60</v>
      </c>
      <c r="AZ12" s="42" t="s">
        <v>60</v>
      </c>
      <c r="BA12" s="42" t="s">
        <v>60</v>
      </c>
    </row>
    <row r="13">
      <c r="A13" s="42">
        <v>10500100</v>
      </c>
      <c r="B13" s="42"/>
      <c r="C13" s="42" t="s">
        <v>59</v>
      </c>
      <c r="D13" s="42" t="s">
        <v>200</v>
      </c>
      <c r="E13" s="42" t="s">
        <v>164</v>
      </c>
      <c r="F13" s="42"/>
      <c r="G13" s="42" t="s">
        <v>201</v>
      </c>
      <c r="H13" s="42"/>
      <c r="I13" s="42"/>
      <c r="J13" s="42"/>
      <c r="K13" s="42" t="s">
        <v>202</v>
      </c>
      <c r="L13" s="42"/>
      <c r="M13" s="42"/>
      <c r="N13" s="42" t="s">
        <v>60</v>
      </c>
      <c r="O13" s="42" t="s">
        <v>203</v>
      </c>
      <c r="P13" s="42" t="s">
        <v>60</v>
      </c>
      <c r="Q13" s="42" t="s">
        <v>204</v>
      </c>
      <c r="R13" s="42" t="s">
        <v>66</v>
      </c>
      <c r="S13" s="42" t="s">
        <v>67</v>
      </c>
      <c r="T13" s="42" t="s">
        <v>205</v>
      </c>
      <c r="U13" s="42" t="s">
        <v>206</v>
      </c>
      <c r="V13" s="42" t="s">
        <v>69</v>
      </c>
      <c r="W13" s="42" t="s">
        <v>207</v>
      </c>
      <c r="X13" s="42" t="s">
        <v>60</v>
      </c>
      <c r="Y13" s="42" t="s">
        <v>72</v>
      </c>
      <c r="Z13" s="42" t="s">
        <v>208</v>
      </c>
      <c r="AA13" s="42" t="s">
        <v>209</v>
      </c>
      <c r="AB13" s="42" t="s">
        <v>60</v>
      </c>
      <c r="AC13" s="42"/>
      <c r="AD13" s="42"/>
      <c r="AE13" s="42" t="s">
        <v>76</v>
      </c>
      <c r="AF13" s="42" t="s">
        <v>76</v>
      </c>
      <c r="AG13" s="42" t="s">
        <v>77</v>
      </c>
      <c r="AH13" s="42" t="s">
        <v>210</v>
      </c>
      <c r="AI13" s="42" t="s">
        <v>120</v>
      </c>
      <c r="AJ13" s="42" t="s">
        <v>98</v>
      </c>
      <c r="AK13" s="42"/>
      <c r="AL13" s="42"/>
      <c r="AM13" s="42" t="s">
        <v>99</v>
      </c>
      <c r="AN13" s="42" t="s">
        <v>100</v>
      </c>
      <c r="AO13" s="42" t="s">
        <v>211</v>
      </c>
      <c r="AP13" s="42"/>
      <c r="AQ13" s="42" t="s">
        <v>60</v>
      </c>
      <c r="AR13" s="42" t="s">
        <v>212</v>
      </c>
      <c r="AS13" s="42" t="s">
        <v>213</v>
      </c>
      <c r="AT13" s="42" t="s">
        <v>214</v>
      </c>
      <c r="AU13" s="42" t="s">
        <v>215</v>
      </c>
      <c r="AV13" s="42" t="s">
        <v>216</v>
      </c>
      <c r="AW13" s="42" t="s">
        <v>217</v>
      </c>
      <c r="AX13" s="42" t="s">
        <v>218</v>
      </c>
      <c r="AY13" s="42" t="s">
        <v>219</v>
      </c>
      <c r="AZ13" s="42" t="s">
        <v>60</v>
      </c>
      <c r="BA13" s="42" t="s">
        <v>219</v>
      </c>
    </row>
    <row r="14">
      <c r="A14" s="42">
        <v>11100786</v>
      </c>
      <c r="B14" s="42">
        <v>786</v>
      </c>
      <c r="C14" s="42" t="s">
        <v>59</v>
      </c>
      <c r="D14" s="42" t="s">
        <v>220</v>
      </c>
      <c r="E14" s="42" t="s">
        <v>221</v>
      </c>
      <c r="F14" s="42"/>
      <c r="G14" s="42" t="s">
        <v>222</v>
      </c>
      <c r="H14" s="42"/>
      <c r="I14" s="42"/>
      <c r="J14" s="42"/>
      <c r="K14" s="42" t="s">
        <v>202</v>
      </c>
      <c r="L14" s="42"/>
      <c r="M14" s="42"/>
      <c r="N14" s="42" t="s">
        <v>223</v>
      </c>
      <c r="O14" s="42" t="s">
        <v>224</v>
      </c>
      <c r="P14" s="42" t="s">
        <v>225</v>
      </c>
      <c r="Q14" s="42" t="s">
        <v>226</v>
      </c>
      <c r="R14" s="42" t="s">
        <v>227</v>
      </c>
      <c r="S14" s="42" t="s">
        <v>67</v>
      </c>
      <c r="T14" s="42" t="s">
        <v>228</v>
      </c>
      <c r="U14" s="42" t="s">
        <v>60</v>
      </c>
      <c r="V14" s="42" t="s">
        <v>229</v>
      </c>
      <c r="W14" s="42" t="s">
        <v>230</v>
      </c>
      <c r="X14" s="42" t="s">
        <v>60</v>
      </c>
      <c r="Y14" s="42" t="s">
        <v>72</v>
      </c>
      <c r="Z14" s="42" t="s">
        <v>231</v>
      </c>
      <c r="AA14" s="42" t="s">
        <v>209</v>
      </c>
      <c r="AB14" s="42" t="s">
        <v>60</v>
      </c>
      <c r="AC14" s="42"/>
      <c r="AD14" s="42"/>
      <c r="AE14" s="42" t="s">
        <v>76</v>
      </c>
      <c r="AF14" s="42" t="s">
        <v>76</v>
      </c>
      <c r="AG14" s="42" t="s">
        <v>77</v>
      </c>
      <c r="AH14" s="42" t="s">
        <v>232</v>
      </c>
      <c r="AI14" s="42" t="s">
        <v>233</v>
      </c>
      <c r="AJ14" s="42" t="s">
        <v>234</v>
      </c>
      <c r="AK14" s="42"/>
      <c r="AL14" s="42"/>
      <c r="AM14" s="42" t="s">
        <v>99</v>
      </c>
      <c r="AN14" s="42"/>
      <c r="AO14" s="42" t="s">
        <v>235</v>
      </c>
      <c r="AP14" s="42"/>
      <c r="AQ14" s="42" t="s">
        <v>236</v>
      </c>
      <c r="AR14" s="42" t="s">
        <v>237</v>
      </c>
      <c r="AS14" s="42" t="s">
        <v>238</v>
      </c>
      <c r="AT14" s="42" t="s">
        <v>239</v>
      </c>
      <c r="AU14" s="42" t="s">
        <v>240</v>
      </c>
      <c r="AV14" s="42" t="s">
        <v>241</v>
      </c>
      <c r="AW14" s="42" t="s">
        <v>60</v>
      </c>
      <c r="AX14" s="42" t="s">
        <v>242</v>
      </c>
      <c r="AY14" s="42" t="s">
        <v>243</v>
      </c>
      <c r="AZ14" s="42" t="s">
        <v>60</v>
      </c>
      <c r="BA14" s="42" t="s">
        <v>243</v>
      </c>
    </row>
    <row r="15">
      <c r="A15" s="42">
        <v>10500044</v>
      </c>
      <c r="B15" s="42"/>
      <c r="C15" s="42" t="s">
        <v>59</v>
      </c>
      <c r="D15" s="42" t="s">
        <v>244</v>
      </c>
      <c r="E15" s="42" t="s">
        <v>88</v>
      </c>
      <c r="F15" s="42"/>
      <c r="G15" s="42" t="s">
        <v>245</v>
      </c>
      <c r="H15" s="42"/>
      <c r="I15" s="42"/>
      <c r="J15" s="42"/>
      <c r="K15" s="42" t="s">
        <v>246</v>
      </c>
      <c r="L15" s="42"/>
      <c r="M15" s="42"/>
      <c r="N15" s="42" t="s">
        <v>60</v>
      </c>
      <c r="O15" s="42" t="s">
        <v>247</v>
      </c>
      <c r="P15" s="42" t="s">
        <v>60</v>
      </c>
      <c r="Q15" s="42" t="s">
        <v>60</v>
      </c>
      <c r="R15" s="42" t="s">
        <v>66</v>
      </c>
      <c r="S15" s="42" t="s">
        <v>67</v>
      </c>
      <c r="T15" s="42" t="s">
        <v>248</v>
      </c>
      <c r="U15" s="42" t="s">
        <v>60</v>
      </c>
      <c r="V15" s="42" t="s">
        <v>249</v>
      </c>
      <c r="W15" s="42" t="s">
        <v>250</v>
      </c>
      <c r="X15" s="42" t="s">
        <v>60</v>
      </c>
      <c r="Y15" s="42" t="s">
        <v>72</v>
      </c>
      <c r="Z15" s="42" t="s">
        <v>251</v>
      </c>
      <c r="AA15" s="42"/>
      <c r="AB15" s="42" t="s">
        <v>60</v>
      </c>
      <c r="AC15" s="42"/>
      <c r="AD15" s="42"/>
      <c r="AE15" s="42" t="s">
        <v>76</v>
      </c>
      <c r="AF15" s="42" t="s">
        <v>76</v>
      </c>
      <c r="AG15" s="42" t="s">
        <v>77</v>
      </c>
      <c r="AH15" s="42" t="s">
        <v>252</v>
      </c>
      <c r="AI15" s="42" t="s">
        <v>253</v>
      </c>
      <c r="AJ15" s="42" t="s">
        <v>254</v>
      </c>
      <c r="AK15" s="42"/>
      <c r="AL15" s="42"/>
      <c r="AM15" s="42" t="s">
        <v>99</v>
      </c>
      <c r="AN15" s="42" t="s">
        <v>100</v>
      </c>
      <c r="AO15" s="42"/>
      <c r="AP15" s="42"/>
      <c r="AQ15" s="42" t="s">
        <v>255</v>
      </c>
      <c r="AR15" s="42" t="s">
        <v>256</v>
      </c>
      <c r="AS15" s="42" t="s">
        <v>257</v>
      </c>
      <c r="AT15" s="42" t="s">
        <v>258</v>
      </c>
      <c r="AU15" s="42" t="s">
        <v>60</v>
      </c>
      <c r="AV15" s="42" t="s">
        <v>60</v>
      </c>
      <c r="AW15" s="42" t="s">
        <v>60</v>
      </c>
      <c r="AX15" s="42" t="s">
        <v>259</v>
      </c>
      <c r="AY15" s="42" t="s">
        <v>60</v>
      </c>
      <c r="AZ15" s="42" t="s">
        <v>60</v>
      </c>
      <c r="BA15" s="42" t="s">
        <v>60</v>
      </c>
    </row>
    <row r="16">
      <c r="A16" s="42">
        <v>10500229</v>
      </c>
      <c r="B16" s="42"/>
      <c r="C16" s="42" t="s">
        <v>59</v>
      </c>
      <c r="D16" s="42" t="s">
        <v>163</v>
      </c>
      <c r="E16" s="42" t="s">
        <v>260</v>
      </c>
      <c r="F16" s="42"/>
      <c r="G16" s="42" t="s">
        <v>261</v>
      </c>
      <c r="H16" s="42"/>
      <c r="I16" s="42"/>
      <c r="J16" s="42"/>
      <c r="K16" s="42" t="s">
        <v>262</v>
      </c>
      <c r="L16" s="42"/>
      <c r="M16" s="42"/>
      <c r="N16" s="42" t="s">
        <v>60</v>
      </c>
      <c r="O16" s="42" t="s">
        <v>263</v>
      </c>
      <c r="P16" s="42" t="s">
        <v>60</v>
      </c>
      <c r="Q16" s="42" t="s">
        <v>264</v>
      </c>
      <c r="R16" s="42" t="s">
        <v>66</v>
      </c>
      <c r="S16" s="42" t="s">
        <v>67</v>
      </c>
      <c r="T16" s="42" t="s">
        <v>265</v>
      </c>
      <c r="U16" s="42" t="s">
        <v>60</v>
      </c>
      <c r="V16" s="42" t="s">
        <v>266</v>
      </c>
      <c r="W16" s="42" t="s">
        <v>94</v>
      </c>
      <c r="X16" s="42" t="s">
        <v>60</v>
      </c>
      <c r="Y16" s="42" t="s">
        <v>72</v>
      </c>
      <c r="Z16" s="42" t="s">
        <v>267</v>
      </c>
      <c r="AA16" s="42"/>
      <c r="AB16" s="42" t="s">
        <v>60</v>
      </c>
      <c r="AC16" s="42"/>
      <c r="AD16" s="42"/>
      <c r="AE16" s="42" t="s">
        <v>76</v>
      </c>
      <c r="AF16" s="42" t="s">
        <v>76</v>
      </c>
      <c r="AG16" s="42" t="s">
        <v>77</v>
      </c>
      <c r="AH16" s="42" t="s">
        <v>268</v>
      </c>
      <c r="AI16" s="42" t="s">
        <v>269</v>
      </c>
      <c r="AJ16" s="42" t="s">
        <v>270</v>
      </c>
      <c r="AK16" s="42"/>
      <c r="AL16" s="42"/>
      <c r="AM16" s="42" t="s">
        <v>271</v>
      </c>
      <c r="AN16" s="42"/>
      <c r="AO16" s="42" t="s">
        <v>272</v>
      </c>
      <c r="AP16" s="42"/>
      <c r="AQ16" s="42" t="s">
        <v>273</v>
      </c>
      <c r="AR16" s="42" t="s">
        <v>274</v>
      </c>
      <c r="AS16" s="42" t="s">
        <v>275</v>
      </c>
      <c r="AT16" s="42" t="s">
        <v>276</v>
      </c>
      <c r="AU16" s="42" t="s">
        <v>60</v>
      </c>
      <c r="AV16" s="42" t="s">
        <v>60</v>
      </c>
      <c r="AW16" s="42" t="s">
        <v>60</v>
      </c>
      <c r="AX16" s="42" t="s">
        <v>277</v>
      </c>
      <c r="AY16" s="42" t="s">
        <v>60</v>
      </c>
      <c r="AZ16" s="42" t="s">
        <v>60</v>
      </c>
      <c r="BA16" s="42" t="s">
        <v>60</v>
      </c>
    </row>
    <row r="17">
      <c r="A17" s="42">
        <v>12200062</v>
      </c>
      <c r="B17" s="42"/>
      <c r="C17" s="42" t="s">
        <v>59</v>
      </c>
      <c r="D17" s="42" t="s">
        <v>60</v>
      </c>
      <c r="E17" s="42" t="s">
        <v>88</v>
      </c>
      <c r="F17" s="42"/>
      <c r="G17" s="42" t="s">
        <v>278</v>
      </c>
      <c r="H17" s="42"/>
      <c r="I17" s="42"/>
      <c r="J17" s="42"/>
      <c r="K17" s="42" t="s">
        <v>262</v>
      </c>
      <c r="L17" s="42"/>
      <c r="M17" s="42"/>
      <c r="N17" s="42" t="s">
        <v>60</v>
      </c>
      <c r="O17" s="42" t="s">
        <v>279</v>
      </c>
      <c r="P17" s="42" t="s">
        <v>60</v>
      </c>
      <c r="Q17" s="42" t="s">
        <v>60</v>
      </c>
      <c r="R17" s="42" t="s">
        <v>280</v>
      </c>
      <c r="S17" s="42" t="s">
        <v>67</v>
      </c>
      <c r="T17" s="42" t="s">
        <v>281</v>
      </c>
      <c r="U17" s="42" t="s">
        <v>282</v>
      </c>
      <c r="V17" s="42" t="s">
        <v>283</v>
      </c>
      <c r="W17" s="42" t="s">
        <v>284</v>
      </c>
      <c r="X17" s="42" t="s">
        <v>60</v>
      </c>
      <c r="Y17" s="42" t="s">
        <v>72</v>
      </c>
      <c r="Z17" s="42" t="s">
        <v>285</v>
      </c>
      <c r="AA17" s="42" t="s">
        <v>286</v>
      </c>
      <c r="AB17" s="42" t="s">
        <v>60</v>
      </c>
      <c r="AC17" s="42"/>
      <c r="AD17" s="42"/>
      <c r="AE17" s="42" t="s">
        <v>75</v>
      </c>
      <c r="AF17" s="42" t="s">
        <v>76</v>
      </c>
      <c r="AG17" s="42"/>
      <c r="AH17" s="42"/>
      <c r="AI17" s="42"/>
      <c r="AJ17" s="42"/>
      <c r="AK17" s="42"/>
      <c r="AL17" s="42"/>
      <c r="AM17" s="42"/>
      <c r="AN17" s="42"/>
      <c r="AO17" s="42" t="s">
        <v>287</v>
      </c>
      <c r="AP17" s="42"/>
      <c r="AQ17" s="42" t="s">
        <v>288</v>
      </c>
      <c r="AR17" s="42" t="s">
        <v>289</v>
      </c>
      <c r="AS17" s="42" t="s">
        <v>290</v>
      </c>
      <c r="AT17" s="42" t="s">
        <v>291</v>
      </c>
      <c r="AU17" s="42" t="s">
        <v>292</v>
      </c>
      <c r="AV17" s="42" t="s">
        <v>293</v>
      </c>
      <c r="AW17" s="42" t="s">
        <v>60</v>
      </c>
      <c r="AX17" s="42" t="s">
        <v>294</v>
      </c>
      <c r="AY17" s="42" t="s">
        <v>60</v>
      </c>
      <c r="AZ17" s="42" t="s">
        <v>60</v>
      </c>
      <c r="BA17" s="42" t="s">
        <v>60</v>
      </c>
    </row>
    <row r="18">
      <c r="A18" s="42">
        <v>11100766</v>
      </c>
      <c r="B18" s="42">
        <v>766</v>
      </c>
      <c r="C18" s="42" t="s">
        <v>59</v>
      </c>
      <c r="D18" s="42" t="s">
        <v>295</v>
      </c>
      <c r="E18" s="42" t="s">
        <v>296</v>
      </c>
      <c r="F18" s="42"/>
      <c r="G18" s="42" t="s">
        <v>297</v>
      </c>
      <c r="H18" s="42"/>
      <c r="I18" s="42"/>
      <c r="J18" s="42"/>
      <c r="K18" s="42" t="s">
        <v>298</v>
      </c>
      <c r="L18" s="42"/>
      <c r="M18" s="42"/>
      <c r="N18" s="42" t="s">
        <v>60</v>
      </c>
      <c r="O18" s="42" t="s">
        <v>299</v>
      </c>
      <c r="P18" s="42" t="s">
        <v>300</v>
      </c>
      <c r="Q18" s="42" t="s">
        <v>301</v>
      </c>
      <c r="R18" s="42" t="s">
        <v>227</v>
      </c>
      <c r="S18" s="42" t="s">
        <v>67</v>
      </c>
      <c r="T18" s="42" t="s">
        <v>302</v>
      </c>
      <c r="U18" s="42" t="s">
        <v>60</v>
      </c>
      <c r="V18" s="42" t="s">
        <v>303</v>
      </c>
      <c r="W18" s="42" t="s">
        <v>304</v>
      </c>
      <c r="X18" s="42" t="s">
        <v>60</v>
      </c>
      <c r="Y18" s="42" t="s">
        <v>72</v>
      </c>
      <c r="Z18" s="42" t="s">
        <v>305</v>
      </c>
      <c r="AA18" s="42" t="s">
        <v>306</v>
      </c>
      <c r="AB18" s="42" t="s">
        <v>60</v>
      </c>
      <c r="AC18" s="42"/>
      <c r="AD18" s="42"/>
      <c r="AE18" s="42" t="s">
        <v>76</v>
      </c>
      <c r="AF18" s="42" t="s">
        <v>76</v>
      </c>
      <c r="AG18" s="42" t="s">
        <v>77</v>
      </c>
      <c r="AH18" s="42" t="s">
        <v>307</v>
      </c>
      <c r="AI18" s="42" t="s">
        <v>308</v>
      </c>
      <c r="AJ18" s="42" t="s">
        <v>309</v>
      </c>
      <c r="AK18" s="42"/>
      <c r="AL18" s="42"/>
      <c r="AM18" s="42" t="s">
        <v>99</v>
      </c>
      <c r="AN18" s="42" t="s">
        <v>310</v>
      </c>
      <c r="AO18" s="42" t="s">
        <v>311</v>
      </c>
      <c r="AP18" s="42"/>
      <c r="AQ18" s="42" t="s">
        <v>312</v>
      </c>
      <c r="AR18" s="42" t="s">
        <v>313</v>
      </c>
      <c r="AS18" s="42" t="s">
        <v>314</v>
      </c>
      <c r="AT18" s="42" t="s">
        <v>315</v>
      </c>
      <c r="AU18" s="42" t="s">
        <v>316</v>
      </c>
      <c r="AV18" s="42" t="s">
        <v>317</v>
      </c>
      <c r="AW18" s="42" t="s">
        <v>60</v>
      </c>
      <c r="AX18" s="42" t="s">
        <v>318</v>
      </c>
      <c r="AY18" s="42" t="s">
        <v>319</v>
      </c>
      <c r="AZ18" s="42" t="s">
        <v>60</v>
      </c>
      <c r="BA18" s="42" t="s">
        <v>319</v>
      </c>
    </row>
    <row r="19">
      <c r="A19" s="42">
        <v>10500004</v>
      </c>
      <c r="B19" s="42"/>
      <c r="C19" s="42" t="s">
        <v>59</v>
      </c>
      <c r="D19" s="42" t="s">
        <v>320</v>
      </c>
      <c r="E19" s="42" t="s">
        <v>88</v>
      </c>
      <c r="F19" s="42"/>
      <c r="G19" s="42" t="s">
        <v>321</v>
      </c>
      <c r="H19" s="42" t="s">
        <v>322</v>
      </c>
      <c r="I19" s="42"/>
      <c r="J19" s="42"/>
      <c r="K19" s="42" t="s">
        <v>323</v>
      </c>
      <c r="L19" s="42"/>
      <c r="M19" s="42"/>
      <c r="N19" s="42" t="s">
        <v>60</v>
      </c>
      <c r="O19" s="42" t="s">
        <v>324</v>
      </c>
      <c r="P19" s="42" t="s">
        <v>60</v>
      </c>
      <c r="Q19" s="42" t="s">
        <v>60</v>
      </c>
      <c r="R19" s="42" t="s">
        <v>66</v>
      </c>
      <c r="S19" s="42" t="s">
        <v>67</v>
      </c>
      <c r="T19" s="42" t="s">
        <v>325</v>
      </c>
      <c r="U19" s="42" t="s">
        <v>60</v>
      </c>
      <c r="V19" s="42" t="s">
        <v>326</v>
      </c>
      <c r="W19" s="42" t="s">
        <v>327</v>
      </c>
      <c r="X19" s="42" t="s">
        <v>60</v>
      </c>
      <c r="Y19" s="42" t="s">
        <v>72</v>
      </c>
      <c r="Z19" s="42" t="s">
        <v>328</v>
      </c>
      <c r="AA19" s="42" t="s">
        <v>329</v>
      </c>
      <c r="AB19" s="42" t="s">
        <v>60</v>
      </c>
      <c r="AC19" s="42"/>
      <c r="AD19" s="42"/>
      <c r="AE19" s="42" t="s">
        <v>76</v>
      </c>
      <c r="AF19" s="42" t="s">
        <v>76</v>
      </c>
      <c r="AG19" s="42" t="s">
        <v>77</v>
      </c>
      <c r="AH19" s="42" t="s">
        <v>330</v>
      </c>
      <c r="AI19" s="42" t="s">
        <v>331</v>
      </c>
      <c r="AJ19" s="42" t="s">
        <v>332</v>
      </c>
      <c r="AK19" s="42"/>
      <c r="AL19" s="42"/>
      <c r="AM19" s="42" t="s">
        <v>333</v>
      </c>
      <c r="AN19" s="42"/>
      <c r="AO19" s="42" t="s">
        <v>334</v>
      </c>
      <c r="AP19" s="42"/>
      <c r="AQ19" s="42" t="s">
        <v>335</v>
      </c>
      <c r="AR19" s="42" t="s">
        <v>336</v>
      </c>
      <c r="AS19" s="42" t="s">
        <v>337</v>
      </c>
      <c r="AT19" s="42" t="s">
        <v>338</v>
      </c>
      <c r="AU19" s="42" t="s">
        <v>60</v>
      </c>
      <c r="AV19" s="42" t="s">
        <v>60</v>
      </c>
      <c r="AW19" s="42" t="s">
        <v>60</v>
      </c>
      <c r="AX19" s="42" t="s">
        <v>339</v>
      </c>
      <c r="AY19" s="42" t="s">
        <v>60</v>
      </c>
      <c r="AZ19" s="42" t="s">
        <v>60</v>
      </c>
      <c r="BA19" s="42" t="s">
        <v>60</v>
      </c>
    </row>
    <row r="20">
      <c r="A20" s="42">
        <v>10500289</v>
      </c>
      <c r="B20" s="42"/>
      <c r="C20" s="42" t="s">
        <v>59</v>
      </c>
      <c r="D20" s="42" t="s">
        <v>340</v>
      </c>
      <c r="E20" s="42" t="s">
        <v>60</v>
      </c>
      <c r="F20" s="42"/>
      <c r="G20" s="42" t="s">
        <v>341</v>
      </c>
      <c r="H20" s="42"/>
      <c r="I20" s="42"/>
      <c r="J20" s="42"/>
      <c r="K20" s="42" t="s">
        <v>342</v>
      </c>
      <c r="L20" s="42"/>
      <c r="M20" s="42"/>
      <c r="N20" s="42" t="s">
        <v>60</v>
      </c>
      <c r="O20" s="42" t="s">
        <v>343</v>
      </c>
      <c r="P20" s="42" t="s">
        <v>60</v>
      </c>
      <c r="Q20" s="42" t="s">
        <v>344</v>
      </c>
      <c r="R20" s="42" t="s">
        <v>66</v>
      </c>
      <c r="S20" s="42" t="s">
        <v>113</v>
      </c>
      <c r="T20" s="42" t="s">
        <v>345</v>
      </c>
      <c r="U20" s="42" t="s">
        <v>346</v>
      </c>
      <c r="V20" s="42" t="s">
        <v>130</v>
      </c>
      <c r="W20" s="42" t="s">
        <v>60</v>
      </c>
      <c r="X20" s="42" t="s">
        <v>60</v>
      </c>
      <c r="Y20" s="42" t="s">
        <v>72</v>
      </c>
      <c r="Z20" s="42" t="s">
        <v>347</v>
      </c>
      <c r="AA20" s="42" t="s">
        <v>348</v>
      </c>
      <c r="AB20" s="42" t="s">
        <v>60</v>
      </c>
      <c r="AC20" s="42"/>
      <c r="AD20" s="42"/>
      <c r="AE20" s="42" t="s">
        <v>75</v>
      </c>
      <c r="AF20" s="42" t="s">
        <v>76</v>
      </c>
      <c r="AG20" s="42" t="s">
        <v>77</v>
      </c>
      <c r="AH20" s="42" t="s">
        <v>349</v>
      </c>
      <c r="AI20" s="42" t="s">
        <v>120</v>
      </c>
      <c r="AJ20" s="42" t="s">
        <v>98</v>
      </c>
      <c r="AK20" s="42"/>
      <c r="AL20" s="42"/>
      <c r="AM20" s="42" t="s">
        <v>99</v>
      </c>
      <c r="AN20" s="42" t="s">
        <v>100</v>
      </c>
      <c r="AO20" s="42" t="s">
        <v>350</v>
      </c>
      <c r="AP20" s="42"/>
      <c r="AQ20" s="42" t="s">
        <v>60</v>
      </c>
      <c r="AR20" s="42" t="s">
        <v>351</v>
      </c>
      <c r="AS20" s="42" t="s">
        <v>352</v>
      </c>
      <c r="AT20" s="42" t="s">
        <v>353</v>
      </c>
      <c r="AU20" s="42" t="s">
        <v>60</v>
      </c>
      <c r="AV20" s="42" t="s">
        <v>354</v>
      </c>
      <c r="AW20" s="42" t="s">
        <v>355</v>
      </c>
      <c r="AX20" s="42" t="s">
        <v>356</v>
      </c>
      <c r="AY20" s="42" t="s">
        <v>357</v>
      </c>
      <c r="AZ20" s="42" t="s">
        <v>60</v>
      </c>
      <c r="BA20" s="42" t="s">
        <v>357</v>
      </c>
    </row>
    <row r="21">
      <c r="A21" s="42">
        <v>10401117</v>
      </c>
      <c r="B21" s="42"/>
      <c r="C21" s="42" t="s">
        <v>59</v>
      </c>
      <c r="D21" s="42" t="s">
        <v>358</v>
      </c>
      <c r="E21" s="42" t="s">
        <v>221</v>
      </c>
      <c r="F21" s="42"/>
      <c r="G21" s="42" t="s">
        <v>359</v>
      </c>
      <c r="H21" s="42"/>
      <c r="I21" s="42"/>
      <c r="J21" s="42"/>
      <c r="K21" s="42" t="s">
        <v>360</v>
      </c>
      <c r="L21" s="42"/>
      <c r="M21" s="42"/>
      <c r="N21" s="42" t="s">
        <v>60</v>
      </c>
      <c r="O21" s="42" t="s">
        <v>361</v>
      </c>
      <c r="P21" s="42" t="s">
        <v>362</v>
      </c>
      <c r="Q21" s="42" t="s">
        <v>363</v>
      </c>
      <c r="R21" s="42" t="s">
        <v>364</v>
      </c>
      <c r="S21" s="42" t="s">
        <v>67</v>
      </c>
      <c r="T21" s="42" t="s">
        <v>365</v>
      </c>
      <c r="U21" s="42" t="s">
        <v>60</v>
      </c>
      <c r="V21" s="42" t="s">
        <v>366</v>
      </c>
      <c r="W21" s="42" t="s">
        <v>367</v>
      </c>
      <c r="X21" s="42" t="s">
        <v>60</v>
      </c>
      <c r="Y21" s="42" t="s">
        <v>72</v>
      </c>
      <c r="Z21" s="42" t="s">
        <v>368</v>
      </c>
      <c r="AA21" s="42" t="s">
        <v>369</v>
      </c>
      <c r="AB21" s="42" t="s">
        <v>60</v>
      </c>
      <c r="AC21" s="42"/>
      <c r="AD21" s="42"/>
      <c r="AE21" s="42" t="s">
        <v>76</v>
      </c>
      <c r="AF21" s="42" t="s">
        <v>76</v>
      </c>
      <c r="AG21" s="42" t="s">
        <v>77</v>
      </c>
      <c r="AH21" s="42" t="s">
        <v>370</v>
      </c>
      <c r="AI21" s="42" t="s">
        <v>371</v>
      </c>
      <c r="AJ21" s="42" t="s">
        <v>369</v>
      </c>
      <c r="AK21" s="42"/>
      <c r="AL21" s="42"/>
      <c r="AM21" s="42" t="s">
        <v>99</v>
      </c>
      <c r="AN21" s="42" t="s">
        <v>177</v>
      </c>
      <c r="AO21" s="42" t="s">
        <v>372</v>
      </c>
      <c r="AP21" s="42"/>
      <c r="AQ21" s="42" t="s">
        <v>60</v>
      </c>
      <c r="AR21" s="42" t="s">
        <v>373</v>
      </c>
      <c r="AS21" s="42" t="s">
        <v>374</v>
      </c>
      <c r="AT21" s="42" t="s">
        <v>375</v>
      </c>
      <c r="AU21" s="42" t="s">
        <v>60</v>
      </c>
      <c r="AV21" s="42" t="s">
        <v>60</v>
      </c>
      <c r="AW21" s="42" t="s">
        <v>60</v>
      </c>
      <c r="AX21" s="42" t="s">
        <v>376</v>
      </c>
      <c r="AY21" s="42" t="s">
        <v>377</v>
      </c>
      <c r="AZ21" s="42" t="s">
        <v>60</v>
      </c>
      <c r="BA21" s="42" t="s">
        <v>377</v>
      </c>
    </row>
    <row r="22">
      <c r="A22" s="42">
        <v>11800199</v>
      </c>
      <c r="B22" s="42"/>
      <c r="C22" s="42" t="s">
        <v>59</v>
      </c>
      <c r="D22" s="42" t="s">
        <v>60</v>
      </c>
      <c r="E22" s="42" t="s">
        <v>260</v>
      </c>
      <c r="F22" s="42"/>
      <c r="G22" s="42" t="s">
        <v>378</v>
      </c>
      <c r="H22" s="42"/>
      <c r="I22" s="42"/>
      <c r="J22" s="42"/>
      <c r="K22" s="42" t="s">
        <v>379</v>
      </c>
      <c r="L22" s="42"/>
      <c r="M22" s="42"/>
      <c r="N22" s="42" t="s">
        <v>60</v>
      </c>
      <c r="O22" s="42" t="s">
        <v>380</v>
      </c>
      <c r="P22" s="42" t="s">
        <v>381</v>
      </c>
      <c r="Q22" s="42" t="s">
        <v>60</v>
      </c>
      <c r="R22" s="42" t="s">
        <v>382</v>
      </c>
      <c r="S22" s="42" t="s">
        <v>67</v>
      </c>
      <c r="T22" s="42" t="s">
        <v>383</v>
      </c>
      <c r="U22" s="42" t="s">
        <v>384</v>
      </c>
      <c r="V22" s="42" t="s">
        <v>385</v>
      </c>
      <c r="W22" s="42" t="s">
        <v>386</v>
      </c>
      <c r="X22" s="42" t="s">
        <v>60</v>
      </c>
      <c r="Y22" s="42" t="s">
        <v>72</v>
      </c>
      <c r="Z22" s="42" t="s">
        <v>387</v>
      </c>
      <c r="AA22" s="42" t="s">
        <v>388</v>
      </c>
      <c r="AB22" s="42" t="s">
        <v>60</v>
      </c>
      <c r="AC22" s="42"/>
      <c r="AD22" s="42"/>
      <c r="AE22" s="42" t="s">
        <v>76</v>
      </c>
      <c r="AF22" s="42" t="s">
        <v>76</v>
      </c>
      <c r="AG22" s="42" t="s">
        <v>77</v>
      </c>
      <c r="AH22" s="42" t="s">
        <v>389</v>
      </c>
      <c r="AI22" s="42" t="s">
        <v>390</v>
      </c>
      <c r="AJ22" s="42" t="s">
        <v>391</v>
      </c>
      <c r="AK22" s="42"/>
      <c r="AL22" s="42"/>
      <c r="AM22" s="42" t="s">
        <v>99</v>
      </c>
      <c r="AN22" s="42" t="s">
        <v>310</v>
      </c>
      <c r="AO22" s="42" t="s">
        <v>392</v>
      </c>
      <c r="AP22" s="42"/>
      <c r="AQ22" s="42" t="s">
        <v>60</v>
      </c>
      <c r="AR22" s="42" t="s">
        <v>393</v>
      </c>
      <c r="AS22" s="42" t="s">
        <v>394</v>
      </c>
      <c r="AT22" s="42" t="s">
        <v>395</v>
      </c>
      <c r="AU22" s="42" t="s">
        <v>396</v>
      </c>
      <c r="AV22" s="42" t="s">
        <v>397</v>
      </c>
      <c r="AW22" s="42" t="s">
        <v>60</v>
      </c>
      <c r="AX22" s="42" t="s">
        <v>398</v>
      </c>
      <c r="AY22" s="42" t="s">
        <v>60</v>
      </c>
      <c r="AZ22" s="42" t="s">
        <v>60</v>
      </c>
      <c r="BA22" s="42" t="s">
        <v>60</v>
      </c>
    </row>
    <row r="23">
      <c r="A23" s="42">
        <v>10500101</v>
      </c>
      <c r="B23" s="42"/>
      <c r="C23" s="42" t="s">
        <v>59</v>
      </c>
      <c r="D23" s="42" t="s">
        <v>399</v>
      </c>
      <c r="E23" s="42" t="s">
        <v>221</v>
      </c>
      <c r="F23" s="42"/>
      <c r="G23" s="42" t="s">
        <v>400</v>
      </c>
      <c r="H23" s="42"/>
      <c r="I23" s="42"/>
      <c r="J23" s="42"/>
      <c r="K23" s="42" t="s">
        <v>401</v>
      </c>
      <c r="L23" s="42"/>
      <c r="M23" s="42"/>
      <c r="N23" s="42" t="s">
        <v>60</v>
      </c>
      <c r="O23" s="42" t="s">
        <v>402</v>
      </c>
      <c r="P23" s="42" t="s">
        <v>60</v>
      </c>
      <c r="Q23" s="42" t="s">
        <v>60</v>
      </c>
      <c r="R23" s="42" t="s">
        <v>66</v>
      </c>
      <c r="S23" s="42" t="s">
        <v>67</v>
      </c>
      <c r="T23" s="42" t="s">
        <v>403</v>
      </c>
      <c r="U23" s="42" t="s">
        <v>60</v>
      </c>
      <c r="V23" s="42" t="s">
        <v>404</v>
      </c>
      <c r="W23" s="42" t="s">
        <v>405</v>
      </c>
      <c r="X23" s="42" t="s">
        <v>60</v>
      </c>
      <c r="Y23" s="42" t="s">
        <v>72</v>
      </c>
      <c r="Z23" s="42" t="s">
        <v>406</v>
      </c>
      <c r="AA23" s="42"/>
      <c r="AB23" s="42" t="s">
        <v>60</v>
      </c>
      <c r="AC23" s="42"/>
      <c r="AD23" s="42"/>
      <c r="AE23" s="42" t="s">
        <v>76</v>
      </c>
      <c r="AF23" s="42" t="s">
        <v>76</v>
      </c>
      <c r="AG23" s="42" t="s">
        <v>77</v>
      </c>
      <c r="AH23" s="42" t="s">
        <v>407</v>
      </c>
      <c r="AI23" s="42" t="s">
        <v>120</v>
      </c>
      <c r="AJ23" s="42" t="s">
        <v>98</v>
      </c>
      <c r="AK23" s="42"/>
      <c r="AL23" s="42"/>
      <c r="AM23" s="42" t="s">
        <v>99</v>
      </c>
      <c r="AN23" s="42" t="s">
        <v>100</v>
      </c>
      <c r="AO23" s="42"/>
      <c r="AP23" s="42"/>
      <c r="AQ23" s="42" t="s">
        <v>408</v>
      </c>
      <c r="AR23" s="42" t="s">
        <v>409</v>
      </c>
      <c r="AS23" s="42" t="s">
        <v>60</v>
      </c>
      <c r="AT23" s="42" t="s">
        <v>410</v>
      </c>
      <c r="AU23" s="42" t="s">
        <v>411</v>
      </c>
      <c r="AV23" s="42" t="s">
        <v>60</v>
      </c>
      <c r="AW23" s="42" t="s">
        <v>60</v>
      </c>
      <c r="AX23" s="42" t="s">
        <v>412</v>
      </c>
      <c r="AY23" s="42" t="s">
        <v>60</v>
      </c>
      <c r="AZ23" s="42" t="s">
        <v>60</v>
      </c>
      <c r="BA23" s="42" t="s">
        <v>60</v>
      </c>
    </row>
    <row r="24">
      <c r="A24" s="42">
        <v>10500275</v>
      </c>
      <c r="B24" s="42"/>
      <c r="C24" s="42" t="s">
        <v>59</v>
      </c>
      <c r="D24" s="42" t="s">
        <v>60</v>
      </c>
      <c r="E24" s="42" t="s">
        <v>221</v>
      </c>
      <c r="F24" s="42"/>
      <c r="G24" s="42" t="s">
        <v>413</v>
      </c>
      <c r="H24" s="42"/>
      <c r="I24" s="42"/>
      <c r="J24" s="42"/>
      <c r="K24" s="42" t="s">
        <v>414</v>
      </c>
      <c r="L24" s="42"/>
      <c r="M24" s="42"/>
      <c r="N24" s="42" t="s">
        <v>60</v>
      </c>
      <c r="O24" s="42" t="s">
        <v>415</v>
      </c>
      <c r="P24" s="42" t="s">
        <v>60</v>
      </c>
      <c r="Q24" s="42" t="s">
        <v>416</v>
      </c>
      <c r="R24" s="42" t="s">
        <v>66</v>
      </c>
      <c r="S24" s="42" t="s">
        <v>113</v>
      </c>
      <c r="T24" s="42" t="s">
        <v>417</v>
      </c>
      <c r="U24" s="42" t="s">
        <v>418</v>
      </c>
      <c r="V24" s="42" t="s">
        <v>419</v>
      </c>
      <c r="W24" s="42" t="s">
        <v>60</v>
      </c>
      <c r="X24" s="42" t="s">
        <v>60</v>
      </c>
      <c r="Y24" s="42" t="s">
        <v>72</v>
      </c>
      <c r="Z24" s="42" t="s">
        <v>420</v>
      </c>
      <c r="AA24" s="42" t="s">
        <v>421</v>
      </c>
      <c r="AB24" s="42" t="s">
        <v>60</v>
      </c>
      <c r="AC24" s="42"/>
      <c r="AD24" s="42"/>
      <c r="AE24" s="42" t="s">
        <v>75</v>
      </c>
      <c r="AF24" s="42" t="s">
        <v>76</v>
      </c>
      <c r="AG24" s="42" t="s">
        <v>77</v>
      </c>
      <c r="AH24" s="42" t="s">
        <v>422</v>
      </c>
      <c r="AI24" s="42" t="s">
        <v>120</v>
      </c>
      <c r="AJ24" s="42" t="s">
        <v>98</v>
      </c>
      <c r="AK24" s="42"/>
      <c r="AL24" s="42"/>
      <c r="AM24" s="42" t="s">
        <v>99</v>
      </c>
      <c r="AN24" s="42" t="s">
        <v>100</v>
      </c>
      <c r="AO24" s="42" t="s">
        <v>423</v>
      </c>
      <c r="AP24" s="42"/>
      <c r="AQ24" s="42" t="s">
        <v>60</v>
      </c>
      <c r="AR24" s="42" t="s">
        <v>424</v>
      </c>
      <c r="AS24" s="42" t="s">
        <v>425</v>
      </c>
      <c r="AT24" s="42" t="s">
        <v>60</v>
      </c>
      <c r="AU24" s="42" t="s">
        <v>60</v>
      </c>
      <c r="AV24" s="42" t="s">
        <v>426</v>
      </c>
      <c r="AW24" s="42" t="s">
        <v>427</v>
      </c>
      <c r="AX24" s="42" t="s">
        <v>428</v>
      </c>
      <c r="AY24" s="42" t="s">
        <v>60</v>
      </c>
      <c r="AZ24" s="42" t="s">
        <v>60</v>
      </c>
      <c r="BA24" s="42" t="s">
        <v>60</v>
      </c>
    </row>
    <row r="25">
      <c r="A25" s="42">
        <v>10500037</v>
      </c>
      <c r="B25" s="42"/>
      <c r="C25" s="42" t="s">
        <v>59</v>
      </c>
      <c r="D25" s="42" t="s">
        <v>60</v>
      </c>
      <c r="E25" s="42" t="s">
        <v>429</v>
      </c>
      <c r="F25" s="42"/>
      <c r="G25" s="42" t="s">
        <v>430</v>
      </c>
      <c r="H25" s="42"/>
      <c r="I25" s="42"/>
      <c r="J25" s="42"/>
      <c r="K25" s="42" t="s">
        <v>431</v>
      </c>
      <c r="L25" s="42"/>
      <c r="M25" s="42"/>
      <c r="N25" s="42" t="s">
        <v>432</v>
      </c>
      <c r="O25" s="42" t="s">
        <v>433</v>
      </c>
      <c r="P25" s="42" t="s">
        <v>60</v>
      </c>
      <c r="Q25" s="42" t="s">
        <v>434</v>
      </c>
      <c r="R25" s="42" t="s">
        <v>66</v>
      </c>
      <c r="S25" s="42" t="s">
        <v>67</v>
      </c>
      <c r="T25" s="42" t="s">
        <v>435</v>
      </c>
      <c r="U25" s="42" t="s">
        <v>436</v>
      </c>
      <c r="V25" s="42" t="s">
        <v>437</v>
      </c>
      <c r="W25" s="42" t="s">
        <v>438</v>
      </c>
      <c r="X25" s="42" t="s">
        <v>60</v>
      </c>
      <c r="Y25" s="42" t="s">
        <v>72</v>
      </c>
      <c r="Z25" s="42" t="s">
        <v>439</v>
      </c>
      <c r="AA25" s="42"/>
      <c r="AB25" s="42" t="s">
        <v>60</v>
      </c>
      <c r="AC25" s="42"/>
      <c r="AD25" s="42"/>
      <c r="AE25" s="42" t="s">
        <v>440</v>
      </c>
      <c r="AF25" s="42" t="s">
        <v>76</v>
      </c>
      <c r="AG25" s="42" t="s">
        <v>77</v>
      </c>
      <c r="AH25" s="42" t="s">
        <v>441</v>
      </c>
      <c r="AI25" s="42" t="s">
        <v>442</v>
      </c>
      <c r="AJ25" s="42" t="s">
        <v>98</v>
      </c>
      <c r="AK25" s="42"/>
      <c r="AL25" s="42"/>
      <c r="AM25" s="42" t="s">
        <v>99</v>
      </c>
      <c r="AN25" s="42" t="s">
        <v>100</v>
      </c>
      <c r="AO25" s="42" t="s">
        <v>443</v>
      </c>
      <c r="AP25" s="42"/>
      <c r="AQ25" s="42" t="s">
        <v>444</v>
      </c>
      <c r="AR25" s="42" t="s">
        <v>445</v>
      </c>
      <c r="AS25" s="42" t="s">
        <v>446</v>
      </c>
      <c r="AT25" s="42" t="s">
        <v>447</v>
      </c>
      <c r="AU25" s="42" t="s">
        <v>448</v>
      </c>
      <c r="AV25" s="42" t="s">
        <v>449</v>
      </c>
      <c r="AW25" s="42" t="s">
        <v>450</v>
      </c>
      <c r="AX25" s="42" t="s">
        <v>451</v>
      </c>
      <c r="AY25" s="42" t="s">
        <v>452</v>
      </c>
      <c r="AZ25" s="42" t="s">
        <v>60</v>
      </c>
      <c r="BA25" s="42" t="s">
        <v>452</v>
      </c>
    </row>
    <row r="26">
      <c r="A26" s="42">
        <v>11100985</v>
      </c>
      <c r="B26" s="42">
        <v>985</v>
      </c>
      <c r="C26" s="42" t="s">
        <v>453</v>
      </c>
      <c r="D26" s="42" t="s">
        <v>454</v>
      </c>
      <c r="E26" s="42" t="s">
        <v>164</v>
      </c>
      <c r="F26" s="42"/>
      <c r="G26" s="42" t="s">
        <v>455</v>
      </c>
      <c r="H26" s="42"/>
      <c r="I26" s="42"/>
      <c r="J26" s="42"/>
      <c r="K26" s="42" t="s">
        <v>456</v>
      </c>
      <c r="L26" s="42"/>
      <c r="M26" s="42" t="s">
        <v>457</v>
      </c>
      <c r="N26" s="42" t="s">
        <v>60</v>
      </c>
      <c r="O26" s="42" t="s">
        <v>458</v>
      </c>
      <c r="P26" s="42" t="s">
        <v>459</v>
      </c>
      <c r="Q26" s="42" t="s">
        <v>460</v>
      </c>
      <c r="R26" s="42" t="s">
        <v>227</v>
      </c>
      <c r="S26" s="42" t="s">
        <v>67</v>
      </c>
      <c r="T26" s="42" t="s">
        <v>461</v>
      </c>
      <c r="U26" s="42" t="s">
        <v>60</v>
      </c>
      <c r="V26" s="42" t="s">
        <v>462</v>
      </c>
      <c r="W26" s="42" t="s">
        <v>463</v>
      </c>
      <c r="X26" s="42" t="s">
        <v>60</v>
      </c>
      <c r="Y26" s="42" t="s">
        <v>72</v>
      </c>
      <c r="Z26" s="42" t="s">
        <v>464</v>
      </c>
      <c r="AA26" s="42" t="s">
        <v>98</v>
      </c>
      <c r="AB26" s="42" t="s">
        <v>60</v>
      </c>
      <c r="AC26" s="42"/>
      <c r="AD26" s="42"/>
      <c r="AE26" s="42" t="s">
        <v>76</v>
      </c>
      <c r="AF26" s="42" t="s">
        <v>76</v>
      </c>
      <c r="AG26" s="42" t="s">
        <v>77</v>
      </c>
      <c r="AH26" s="42" t="s">
        <v>465</v>
      </c>
      <c r="AI26" s="42" t="s">
        <v>466</v>
      </c>
      <c r="AJ26" s="42" t="s">
        <v>467</v>
      </c>
      <c r="AK26" s="42" t="s">
        <v>468</v>
      </c>
      <c r="AL26" s="42" t="s">
        <v>60</v>
      </c>
      <c r="AM26" s="42" t="s">
        <v>99</v>
      </c>
      <c r="AN26" s="42" t="s">
        <v>100</v>
      </c>
      <c r="AO26" s="42" t="s">
        <v>469</v>
      </c>
      <c r="AP26" s="42"/>
      <c r="AQ26" s="42" t="s">
        <v>470</v>
      </c>
      <c r="AR26" s="42" t="s">
        <v>471</v>
      </c>
      <c r="AS26" s="42" t="s">
        <v>472</v>
      </c>
      <c r="AT26" s="42" t="s">
        <v>473</v>
      </c>
      <c r="AU26" s="42" t="s">
        <v>60</v>
      </c>
      <c r="AV26" s="42" t="s">
        <v>60</v>
      </c>
      <c r="AW26" s="42" t="s">
        <v>60</v>
      </c>
      <c r="AX26" s="42" t="s">
        <v>474</v>
      </c>
      <c r="AY26" s="42" t="s">
        <v>475</v>
      </c>
      <c r="AZ26" s="42" t="s">
        <v>476</v>
      </c>
      <c r="BA26" s="42" t="s">
        <v>475</v>
      </c>
    </row>
    <row r="27">
      <c r="A27" s="42">
        <v>10500068</v>
      </c>
      <c r="B27" s="42"/>
      <c r="C27" s="42" t="s">
        <v>59</v>
      </c>
      <c r="D27" s="42" t="s">
        <v>60</v>
      </c>
      <c r="E27" s="42" t="s">
        <v>60</v>
      </c>
      <c r="F27" s="42"/>
      <c r="G27" s="42" t="s">
        <v>455</v>
      </c>
      <c r="H27" s="42"/>
      <c r="I27" s="42"/>
      <c r="J27" s="42"/>
      <c r="K27" s="42" t="s">
        <v>477</v>
      </c>
      <c r="L27" s="42"/>
      <c r="M27" s="42"/>
      <c r="N27" s="42" t="s">
        <v>60</v>
      </c>
      <c r="O27" s="42" t="s">
        <v>478</v>
      </c>
      <c r="P27" s="42" t="s">
        <v>60</v>
      </c>
      <c r="Q27" s="42" t="s">
        <v>479</v>
      </c>
      <c r="R27" s="42" t="s">
        <v>66</v>
      </c>
      <c r="S27" s="42" t="s">
        <v>113</v>
      </c>
      <c r="T27" s="42" t="s">
        <v>480</v>
      </c>
      <c r="U27" s="42" t="s">
        <v>481</v>
      </c>
      <c r="V27" s="42" t="s">
        <v>482</v>
      </c>
      <c r="W27" s="42" t="s">
        <v>60</v>
      </c>
      <c r="X27" s="42" t="s">
        <v>60</v>
      </c>
      <c r="Y27" s="42" t="s">
        <v>72</v>
      </c>
      <c r="Z27" s="42" t="s">
        <v>483</v>
      </c>
      <c r="AA27" s="42" t="s">
        <v>98</v>
      </c>
      <c r="AB27" s="42" t="s">
        <v>60</v>
      </c>
      <c r="AC27" s="42"/>
      <c r="AD27" s="42"/>
      <c r="AE27" s="42" t="s">
        <v>75</v>
      </c>
      <c r="AF27" s="42" t="s">
        <v>76</v>
      </c>
      <c r="AG27" s="42" t="s">
        <v>77</v>
      </c>
      <c r="AH27" s="42" t="s">
        <v>484</v>
      </c>
      <c r="AI27" s="42" t="s">
        <v>120</v>
      </c>
      <c r="AJ27" s="42" t="s">
        <v>98</v>
      </c>
      <c r="AK27" s="42"/>
      <c r="AL27" s="42"/>
      <c r="AM27" s="42" t="s">
        <v>99</v>
      </c>
      <c r="AN27" s="42" t="s">
        <v>100</v>
      </c>
      <c r="AO27" s="42" t="s">
        <v>485</v>
      </c>
      <c r="AP27" s="42"/>
      <c r="AQ27" s="42" t="s">
        <v>60</v>
      </c>
      <c r="AR27" s="42" t="s">
        <v>486</v>
      </c>
      <c r="AS27" s="42" t="s">
        <v>487</v>
      </c>
      <c r="AT27" s="42" t="s">
        <v>60</v>
      </c>
      <c r="AU27" s="42" t="s">
        <v>60</v>
      </c>
      <c r="AV27" s="42" t="s">
        <v>60</v>
      </c>
      <c r="AW27" s="42" t="s">
        <v>60</v>
      </c>
      <c r="AX27" s="42" t="s">
        <v>488</v>
      </c>
      <c r="AY27" s="42" t="s">
        <v>60</v>
      </c>
      <c r="AZ27" s="42" t="s">
        <v>60</v>
      </c>
      <c r="BA27" s="42" t="s">
        <v>60</v>
      </c>
    </row>
    <row r="28">
      <c r="A28" s="42">
        <v>11100445</v>
      </c>
      <c r="B28" s="42">
        <v>445</v>
      </c>
      <c r="C28" s="42" t="s">
        <v>59</v>
      </c>
      <c r="D28" s="42" t="s">
        <v>489</v>
      </c>
      <c r="E28" s="42" t="s">
        <v>221</v>
      </c>
      <c r="F28" s="42"/>
      <c r="G28" s="42" t="s">
        <v>490</v>
      </c>
      <c r="H28" s="42"/>
      <c r="I28" s="42"/>
      <c r="J28" s="42"/>
      <c r="K28" s="42" t="s">
        <v>491</v>
      </c>
      <c r="L28" s="42"/>
      <c r="M28" s="42"/>
      <c r="N28" s="42" t="s">
        <v>60</v>
      </c>
      <c r="O28" s="42" t="s">
        <v>492</v>
      </c>
      <c r="P28" s="42" t="s">
        <v>493</v>
      </c>
      <c r="Q28" s="42" t="s">
        <v>494</v>
      </c>
      <c r="R28" s="42" t="s">
        <v>227</v>
      </c>
      <c r="S28" s="42" t="s">
        <v>67</v>
      </c>
      <c r="T28" s="42" t="s">
        <v>495</v>
      </c>
      <c r="U28" s="42" t="s">
        <v>60</v>
      </c>
      <c r="V28" s="42" t="s">
        <v>496</v>
      </c>
      <c r="W28" s="42" t="s">
        <v>497</v>
      </c>
      <c r="X28" s="42" t="s">
        <v>60</v>
      </c>
      <c r="Y28" s="42" t="s">
        <v>72</v>
      </c>
      <c r="Z28" s="42" t="s">
        <v>498</v>
      </c>
      <c r="AA28" s="42" t="s">
        <v>98</v>
      </c>
      <c r="AB28" s="42" t="s">
        <v>60</v>
      </c>
      <c r="AC28" s="42"/>
      <c r="AD28" s="42"/>
      <c r="AE28" s="42" t="s">
        <v>76</v>
      </c>
      <c r="AF28" s="42" t="s">
        <v>76</v>
      </c>
      <c r="AG28" s="42" t="s">
        <v>77</v>
      </c>
      <c r="AH28" s="42" t="s">
        <v>499</v>
      </c>
      <c r="AI28" s="42" t="s">
        <v>500</v>
      </c>
      <c r="AJ28" s="42" t="s">
        <v>98</v>
      </c>
      <c r="AK28" s="42"/>
      <c r="AL28" s="42"/>
      <c r="AM28" s="42" t="s">
        <v>99</v>
      </c>
      <c r="AN28" s="42" t="s">
        <v>100</v>
      </c>
      <c r="AO28" s="42" t="s">
        <v>501</v>
      </c>
      <c r="AP28" s="42"/>
      <c r="AQ28" s="42" t="s">
        <v>502</v>
      </c>
      <c r="AR28" s="42" t="s">
        <v>503</v>
      </c>
      <c r="AS28" s="42" t="s">
        <v>504</v>
      </c>
      <c r="AT28" s="42" t="s">
        <v>505</v>
      </c>
      <c r="AU28" s="42" t="s">
        <v>506</v>
      </c>
      <c r="AV28" s="42" t="s">
        <v>507</v>
      </c>
      <c r="AW28" s="42" t="s">
        <v>60</v>
      </c>
      <c r="AX28" s="42" t="s">
        <v>508</v>
      </c>
      <c r="AY28" s="42" t="s">
        <v>509</v>
      </c>
      <c r="AZ28" s="42" t="s">
        <v>60</v>
      </c>
      <c r="BA28" s="42" t="s">
        <v>509</v>
      </c>
    </row>
    <row r="29">
      <c r="A29" s="42">
        <v>10500278</v>
      </c>
      <c r="B29" s="42"/>
      <c r="C29" s="42" t="s">
        <v>59</v>
      </c>
      <c r="D29" s="42" t="s">
        <v>60</v>
      </c>
      <c r="E29" s="42" t="s">
        <v>60</v>
      </c>
      <c r="F29" s="42"/>
      <c r="G29" s="42" t="s">
        <v>510</v>
      </c>
      <c r="H29" s="42"/>
      <c r="I29" s="42"/>
      <c r="J29" s="42"/>
      <c r="K29" s="42" t="s">
        <v>511</v>
      </c>
      <c r="L29" s="42"/>
      <c r="M29" s="42"/>
      <c r="N29" s="42" t="s">
        <v>60</v>
      </c>
      <c r="O29" s="42" t="s">
        <v>512</v>
      </c>
      <c r="P29" s="42" t="s">
        <v>60</v>
      </c>
      <c r="Q29" s="42" t="s">
        <v>513</v>
      </c>
      <c r="R29" s="42" t="s">
        <v>66</v>
      </c>
      <c r="S29" s="42" t="s">
        <v>113</v>
      </c>
      <c r="T29" s="42" t="s">
        <v>514</v>
      </c>
      <c r="U29" s="42" t="s">
        <v>515</v>
      </c>
      <c r="V29" s="42" t="s">
        <v>516</v>
      </c>
      <c r="W29" s="42" t="s">
        <v>60</v>
      </c>
      <c r="X29" s="42" t="s">
        <v>60</v>
      </c>
      <c r="Y29" s="42" t="s">
        <v>72</v>
      </c>
      <c r="Z29" s="42" t="s">
        <v>517</v>
      </c>
      <c r="AA29" s="42" t="s">
        <v>518</v>
      </c>
      <c r="AB29" s="42" t="s">
        <v>60</v>
      </c>
      <c r="AC29" s="42"/>
      <c r="AD29" s="42"/>
      <c r="AE29" s="42" t="s">
        <v>75</v>
      </c>
      <c r="AF29" s="42" t="s">
        <v>76</v>
      </c>
      <c r="AG29" s="42" t="s">
        <v>77</v>
      </c>
      <c r="AH29" s="42" t="s">
        <v>519</v>
      </c>
      <c r="AI29" s="42" t="s">
        <v>520</v>
      </c>
      <c r="AJ29" s="42" t="s">
        <v>521</v>
      </c>
      <c r="AK29" s="42"/>
      <c r="AL29" s="42"/>
      <c r="AM29" s="42" t="s">
        <v>99</v>
      </c>
      <c r="AN29" s="42" t="s">
        <v>310</v>
      </c>
      <c r="AO29" s="42" t="s">
        <v>522</v>
      </c>
      <c r="AP29" s="42"/>
      <c r="AQ29" s="42" t="s">
        <v>60</v>
      </c>
      <c r="AR29" s="42" t="s">
        <v>523</v>
      </c>
      <c r="AS29" s="42" t="s">
        <v>524</v>
      </c>
      <c r="AT29" s="42" t="s">
        <v>60</v>
      </c>
      <c r="AU29" s="42" t="s">
        <v>60</v>
      </c>
      <c r="AV29" s="42" t="s">
        <v>525</v>
      </c>
      <c r="AW29" s="42" t="s">
        <v>60</v>
      </c>
      <c r="AX29" s="42" t="s">
        <v>526</v>
      </c>
      <c r="AY29" s="42" t="s">
        <v>527</v>
      </c>
      <c r="AZ29" s="42" t="s">
        <v>60</v>
      </c>
      <c r="BA29" s="42" t="s">
        <v>527</v>
      </c>
    </row>
    <row r="30">
      <c r="A30" s="42">
        <v>10500288</v>
      </c>
      <c r="B30" s="42"/>
      <c r="C30" s="42" t="s">
        <v>59</v>
      </c>
      <c r="D30" s="42" t="s">
        <v>60</v>
      </c>
      <c r="E30" s="42" t="s">
        <v>60</v>
      </c>
      <c r="F30" s="42"/>
      <c r="G30" s="42" t="s">
        <v>261</v>
      </c>
      <c r="H30" s="42"/>
      <c r="I30" s="42"/>
      <c r="J30" s="42"/>
      <c r="K30" s="42" t="s">
        <v>528</v>
      </c>
      <c r="L30" s="42"/>
      <c r="M30" s="42"/>
      <c r="N30" s="42" t="s">
        <v>60</v>
      </c>
      <c r="O30" s="42" t="s">
        <v>529</v>
      </c>
      <c r="P30" s="42" t="s">
        <v>60</v>
      </c>
      <c r="Q30" s="42" t="s">
        <v>530</v>
      </c>
      <c r="R30" s="42" t="s">
        <v>66</v>
      </c>
      <c r="S30" s="42" t="s">
        <v>113</v>
      </c>
      <c r="T30" s="42" t="s">
        <v>531</v>
      </c>
      <c r="U30" s="42" t="s">
        <v>532</v>
      </c>
      <c r="V30" s="42" t="s">
        <v>533</v>
      </c>
      <c r="W30" s="42" t="s">
        <v>60</v>
      </c>
      <c r="X30" s="42" t="s">
        <v>60</v>
      </c>
      <c r="Y30" s="42" t="s">
        <v>72</v>
      </c>
      <c r="Z30" s="42" t="s">
        <v>534</v>
      </c>
      <c r="AA30" s="42" t="s">
        <v>391</v>
      </c>
      <c r="AB30" s="42" t="s">
        <v>60</v>
      </c>
      <c r="AC30" s="42"/>
      <c r="AD30" s="42"/>
      <c r="AE30" s="42" t="s">
        <v>75</v>
      </c>
      <c r="AF30" s="42" t="s">
        <v>76</v>
      </c>
      <c r="AG30" s="42" t="s">
        <v>77</v>
      </c>
      <c r="AH30" s="42" t="s">
        <v>535</v>
      </c>
      <c r="AI30" s="42" t="s">
        <v>120</v>
      </c>
      <c r="AJ30" s="42" t="s">
        <v>98</v>
      </c>
      <c r="AK30" s="42"/>
      <c r="AL30" s="42"/>
      <c r="AM30" s="42" t="s">
        <v>99</v>
      </c>
      <c r="AN30" s="42" t="s">
        <v>100</v>
      </c>
      <c r="AO30" s="42" t="s">
        <v>536</v>
      </c>
      <c r="AP30" s="42"/>
      <c r="AQ30" s="42" t="s">
        <v>60</v>
      </c>
      <c r="AR30" s="42" t="s">
        <v>537</v>
      </c>
      <c r="AS30" s="42" t="s">
        <v>538</v>
      </c>
      <c r="AT30" s="42" t="s">
        <v>60</v>
      </c>
      <c r="AU30" s="42" t="s">
        <v>60</v>
      </c>
      <c r="AV30" s="42" t="s">
        <v>539</v>
      </c>
      <c r="AW30" s="42" t="s">
        <v>540</v>
      </c>
      <c r="AX30" s="42" t="s">
        <v>541</v>
      </c>
      <c r="AY30" s="42" t="s">
        <v>542</v>
      </c>
      <c r="AZ30" s="42" t="s">
        <v>60</v>
      </c>
      <c r="BA30" s="42" t="s">
        <v>542</v>
      </c>
    </row>
    <row r="31">
      <c r="A31" s="42">
        <v>10500103</v>
      </c>
      <c r="B31" s="42"/>
      <c r="C31" s="42" t="s">
        <v>59</v>
      </c>
      <c r="D31" s="42" t="s">
        <v>200</v>
      </c>
      <c r="E31" s="42" t="s">
        <v>221</v>
      </c>
      <c r="F31" s="42"/>
      <c r="G31" s="42" t="s">
        <v>543</v>
      </c>
      <c r="H31" s="42"/>
      <c r="I31" s="42"/>
      <c r="J31" s="42"/>
      <c r="K31" s="42" t="s">
        <v>544</v>
      </c>
      <c r="L31" s="42"/>
      <c r="M31" s="42"/>
      <c r="N31" s="42" t="s">
        <v>60</v>
      </c>
      <c r="O31" s="42" t="s">
        <v>545</v>
      </c>
      <c r="P31" s="42" t="s">
        <v>60</v>
      </c>
      <c r="Q31" s="42" t="s">
        <v>60</v>
      </c>
      <c r="R31" s="42" t="s">
        <v>66</v>
      </c>
      <c r="S31" s="42" t="s">
        <v>67</v>
      </c>
      <c r="T31" s="42" t="s">
        <v>546</v>
      </c>
      <c r="U31" s="42" t="s">
        <v>60</v>
      </c>
      <c r="V31" s="42" t="s">
        <v>547</v>
      </c>
      <c r="W31" s="42" t="s">
        <v>60</v>
      </c>
      <c r="X31" s="42" t="s">
        <v>60</v>
      </c>
      <c r="Y31" s="42" t="s">
        <v>72</v>
      </c>
      <c r="Z31" s="42" t="s">
        <v>548</v>
      </c>
      <c r="AA31" s="42"/>
      <c r="AB31" s="42" t="s">
        <v>60</v>
      </c>
      <c r="AC31" s="42"/>
      <c r="AD31" s="42"/>
      <c r="AE31" s="42" t="s">
        <v>76</v>
      </c>
      <c r="AF31" s="42" t="s">
        <v>76</v>
      </c>
      <c r="AG31" s="42" t="s">
        <v>77</v>
      </c>
      <c r="AH31" s="42" t="s">
        <v>549</v>
      </c>
      <c r="AI31" s="42" t="s">
        <v>550</v>
      </c>
      <c r="AJ31" s="42" t="s">
        <v>551</v>
      </c>
      <c r="AK31" s="42"/>
      <c r="AL31" s="42"/>
      <c r="AM31" s="42" t="s">
        <v>99</v>
      </c>
      <c r="AN31" s="42" t="s">
        <v>177</v>
      </c>
      <c r="AO31" s="42" t="s">
        <v>552</v>
      </c>
      <c r="AP31" s="42"/>
      <c r="AQ31" s="42" t="s">
        <v>553</v>
      </c>
      <c r="AR31" s="42" t="s">
        <v>554</v>
      </c>
      <c r="AS31" s="42" t="s">
        <v>60</v>
      </c>
      <c r="AT31" s="42" t="s">
        <v>555</v>
      </c>
      <c r="AU31" s="42" t="s">
        <v>60</v>
      </c>
      <c r="AV31" s="42" t="s">
        <v>60</v>
      </c>
      <c r="AW31" s="42" t="s">
        <v>60</v>
      </c>
      <c r="AX31" s="42" t="s">
        <v>556</v>
      </c>
      <c r="AY31" s="42" t="s">
        <v>60</v>
      </c>
      <c r="AZ31" s="42" t="s">
        <v>60</v>
      </c>
      <c r="BA31" s="42" t="s">
        <v>60</v>
      </c>
    </row>
    <row r="32">
      <c r="A32" s="42">
        <v>10500277</v>
      </c>
      <c r="B32" s="42"/>
      <c r="C32" s="42" t="s">
        <v>59</v>
      </c>
      <c r="D32" s="42" t="s">
        <v>60</v>
      </c>
      <c r="E32" s="42" t="s">
        <v>60</v>
      </c>
      <c r="F32" s="42"/>
      <c r="G32" s="42" t="s">
        <v>557</v>
      </c>
      <c r="H32" s="42"/>
      <c r="I32" s="42"/>
      <c r="J32" s="42"/>
      <c r="K32" s="42" t="s">
        <v>558</v>
      </c>
      <c r="L32" s="42"/>
      <c r="M32" s="42"/>
      <c r="N32" s="42" t="s">
        <v>60</v>
      </c>
      <c r="O32" s="42" t="s">
        <v>559</v>
      </c>
      <c r="P32" s="42" t="s">
        <v>60</v>
      </c>
      <c r="Q32" s="42" t="s">
        <v>560</v>
      </c>
      <c r="R32" s="42" t="s">
        <v>66</v>
      </c>
      <c r="S32" s="42" t="s">
        <v>113</v>
      </c>
      <c r="T32" s="42" t="s">
        <v>561</v>
      </c>
      <c r="U32" s="42" t="s">
        <v>515</v>
      </c>
      <c r="V32" s="42" t="s">
        <v>516</v>
      </c>
      <c r="W32" s="42" t="s">
        <v>60</v>
      </c>
      <c r="X32" s="42" t="s">
        <v>60</v>
      </c>
      <c r="Y32" s="42" t="s">
        <v>72</v>
      </c>
      <c r="Z32" s="42" t="s">
        <v>562</v>
      </c>
      <c r="AA32" s="42" t="s">
        <v>391</v>
      </c>
      <c r="AB32" s="42" t="s">
        <v>60</v>
      </c>
      <c r="AC32" s="42"/>
      <c r="AD32" s="42"/>
      <c r="AE32" s="42" t="s">
        <v>75</v>
      </c>
      <c r="AF32" s="42" t="s">
        <v>76</v>
      </c>
      <c r="AG32" s="42" t="s">
        <v>563</v>
      </c>
      <c r="AH32" s="42" t="s">
        <v>564</v>
      </c>
      <c r="AI32" s="42" t="s">
        <v>120</v>
      </c>
      <c r="AJ32" s="42" t="s">
        <v>98</v>
      </c>
      <c r="AK32" s="42"/>
      <c r="AL32" s="42"/>
      <c r="AM32" s="42" t="s">
        <v>99</v>
      </c>
      <c r="AN32" s="42" t="s">
        <v>100</v>
      </c>
      <c r="AO32" s="42" t="s">
        <v>565</v>
      </c>
      <c r="AP32" s="42"/>
      <c r="AQ32" s="42" t="s">
        <v>60</v>
      </c>
      <c r="AR32" s="42" t="s">
        <v>566</v>
      </c>
      <c r="AS32" s="42" t="s">
        <v>567</v>
      </c>
      <c r="AT32" s="42" t="s">
        <v>60</v>
      </c>
      <c r="AU32" s="42" t="s">
        <v>60</v>
      </c>
      <c r="AV32" s="42" t="s">
        <v>568</v>
      </c>
      <c r="AW32" s="42" t="s">
        <v>60</v>
      </c>
      <c r="AX32" s="42" t="s">
        <v>569</v>
      </c>
      <c r="AY32" s="42" t="s">
        <v>570</v>
      </c>
      <c r="AZ32" s="42" t="s">
        <v>60</v>
      </c>
      <c r="BA32" s="42" t="s">
        <v>570</v>
      </c>
    </row>
    <row r="33">
      <c r="A33" s="42">
        <v>10500070</v>
      </c>
      <c r="B33" s="42"/>
      <c r="C33" s="42" t="s">
        <v>59</v>
      </c>
      <c r="D33" s="42" t="s">
        <v>60</v>
      </c>
      <c r="E33" s="42" t="s">
        <v>571</v>
      </c>
      <c r="F33" s="42"/>
      <c r="G33" s="42" t="s">
        <v>572</v>
      </c>
      <c r="H33" s="42"/>
      <c r="I33" s="42"/>
      <c r="J33" s="42"/>
      <c r="K33" s="42" t="s">
        <v>573</v>
      </c>
      <c r="L33" s="42"/>
      <c r="M33" s="42"/>
      <c r="N33" s="42" t="s">
        <v>60</v>
      </c>
      <c r="O33" s="42" t="s">
        <v>574</v>
      </c>
      <c r="P33" s="42" t="s">
        <v>60</v>
      </c>
      <c r="Q33" s="42" t="s">
        <v>479</v>
      </c>
      <c r="R33" s="42" t="s">
        <v>66</v>
      </c>
      <c r="S33" s="42" t="s">
        <v>67</v>
      </c>
      <c r="T33" s="42" t="s">
        <v>575</v>
      </c>
      <c r="U33" s="42" t="s">
        <v>576</v>
      </c>
      <c r="V33" s="42" t="s">
        <v>577</v>
      </c>
      <c r="W33" s="42" t="s">
        <v>578</v>
      </c>
      <c r="X33" s="42" t="s">
        <v>60</v>
      </c>
      <c r="Y33" s="42" t="s">
        <v>72</v>
      </c>
      <c r="Z33" s="42" t="s">
        <v>579</v>
      </c>
      <c r="AA33" s="42" t="s">
        <v>98</v>
      </c>
      <c r="AB33" s="42" t="s">
        <v>60</v>
      </c>
      <c r="AC33" s="42"/>
      <c r="AD33" s="42"/>
      <c r="AE33" s="42" t="s">
        <v>76</v>
      </c>
      <c r="AF33" s="42" t="s">
        <v>76</v>
      </c>
      <c r="AG33" s="42" t="s">
        <v>77</v>
      </c>
      <c r="AH33" s="42" t="s">
        <v>580</v>
      </c>
      <c r="AI33" s="42" t="s">
        <v>581</v>
      </c>
      <c r="AJ33" s="42" t="s">
        <v>582</v>
      </c>
      <c r="AK33" s="42"/>
      <c r="AL33" s="42"/>
      <c r="AM33" s="42" t="s">
        <v>99</v>
      </c>
      <c r="AN33" s="42" t="s">
        <v>100</v>
      </c>
      <c r="AO33" s="42" t="s">
        <v>583</v>
      </c>
      <c r="AP33" s="42"/>
      <c r="AQ33" s="42" t="s">
        <v>60</v>
      </c>
      <c r="AR33" s="42" t="s">
        <v>584</v>
      </c>
      <c r="AS33" s="42" t="s">
        <v>585</v>
      </c>
      <c r="AT33" s="42" t="s">
        <v>60</v>
      </c>
      <c r="AU33" s="42" t="s">
        <v>60</v>
      </c>
      <c r="AV33" s="42" t="s">
        <v>586</v>
      </c>
      <c r="AW33" s="42" t="s">
        <v>60</v>
      </c>
      <c r="AX33" s="42" t="s">
        <v>587</v>
      </c>
      <c r="AY33" s="42" t="s">
        <v>588</v>
      </c>
      <c r="AZ33" s="42" t="s">
        <v>60</v>
      </c>
      <c r="BA33" s="42" t="s">
        <v>588</v>
      </c>
    </row>
    <row r="34">
      <c r="A34" s="42">
        <v>10500286</v>
      </c>
      <c r="B34" s="42"/>
      <c r="C34" s="42" t="s">
        <v>59</v>
      </c>
      <c r="D34" s="42" t="s">
        <v>60</v>
      </c>
      <c r="E34" s="42" t="s">
        <v>221</v>
      </c>
      <c r="F34" s="42"/>
      <c r="G34" s="42" t="s">
        <v>61</v>
      </c>
      <c r="H34" s="42"/>
      <c r="I34" s="42"/>
      <c r="J34" s="42"/>
      <c r="K34" s="42" t="s">
        <v>589</v>
      </c>
      <c r="L34" s="42"/>
      <c r="M34" s="42"/>
      <c r="N34" s="42" t="s">
        <v>110</v>
      </c>
      <c r="O34" s="42" t="s">
        <v>590</v>
      </c>
      <c r="P34" s="42" t="s">
        <v>60</v>
      </c>
      <c r="Q34" s="42" t="s">
        <v>591</v>
      </c>
      <c r="R34" s="42" t="s">
        <v>66</v>
      </c>
      <c r="S34" s="42" t="s">
        <v>67</v>
      </c>
      <c r="T34" s="42" t="s">
        <v>592</v>
      </c>
      <c r="U34" s="42" t="s">
        <v>593</v>
      </c>
      <c r="V34" s="42" t="s">
        <v>594</v>
      </c>
      <c r="W34" s="42" t="s">
        <v>595</v>
      </c>
      <c r="X34" s="42" t="s">
        <v>60</v>
      </c>
      <c r="Y34" s="42" t="s">
        <v>72</v>
      </c>
      <c r="Z34" s="42" t="s">
        <v>596</v>
      </c>
      <c r="AA34" s="42" t="s">
        <v>597</v>
      </c>
      <c r="AB34" s="42" t="s">
        <v>60</v>
      </c>
      <c r="AC34" s="42"/>
      <c r="AD34" s="42"/>
      <c r="AE34" s="42" t="s">
        <v>75</v>
      </c>
      <c r="AF34" s="42" t="s">
        <v>76</v>
      </c>
      <c r="AG34" s="42" t="s">
        <v>77</v>
      </c>
      <c r="AH34" s="42" t="s">
        <v>598</v>
      </c>
      <c r="AI34" s="42" t="s">
        <v>599</v>
      </c>
      <c r="AJ34" s="42" t="s">
        <v>98</v>
      </c>
      <c r="AK34" s="42"/>
      <c r="AL34" s="42"/>
      <c r="AM34" s="42" t="s">
        <v>99</v>
      </c>
      <c r="AN34" s="42" t="s">
        <v>100</v>
      </c>
      <c r="AO34" s="42" t="s">
        <v>600</v>
      </c>
      <c r="AP34" s="42"/>
      <c r="AQ34" s="42" t="s">
        <v>60</v>
      </c>
      <c r="AR34" s="42" t="s">
        <v>601</v>
      </c>
      <c r="AS34" s="42" t="s">
        <v>602</v>
      </c>
      <c r="AT34" s="42" t="s">
        <v>60</v>
      </c>
      <c r="AU34" s="42" t="s">
        <v>60</v>
      </c>
      <c r="AV34" s="42" t="s">
        <v>603</v>
      </c>
      <c r="AW34" s="42" t="s">
        <v>604</v>
      </c>
      <c r="AX34" s="42" t="s">
        <v>605</v>
      </c>
      <c r="AY34" s="42" t="s">
        <v>60</v>
      </c>
      <c r="AZ34" s="42" t="s">
        <v>60</v>
      </c>
      <c r="BA34" s="42" t="s">
        <v>60</v>
      </c>
    </row>
    <row r="35">
      <c r="A35" s="42">
        <v>10500282</v>
      </c>
      <c r="B35" s="42"/>
      <c r="C35" s="42" t="s">
        <v>59</v>
      </c>
      <c r="D35" s="42" t="s">
        <v>60</v>
      </c>
      <c r="E35" s="42" t="s">
        <v>60</v>
      </c>
      <c r="F35" s="42"/>
      <c r="G35" s="42" t="s">
        <v>572</v>
      </c>
      <c r="H35" s="42"/>
      <c r="I35" s="42"/>
      <c r="J35" s="42"/>
      <c r="K35" s="42" t="s">
        <v>606</v>
      </c>
      <c r="L35" s="42"/>
      <c r="M35" s="42"/>
      <c r="N35" s="42" t="s">
        <v>60</v>
      </c>
      <c r="O35" s="42" t="s">
        <v>607</v>
      </c>
      <c r="P35" s="42" t="s">
        <v>60</v>
      </c>
      <c r="Q35" s="42" t="s">
        <v>530</v>
      </c>
      <c r="R35" s="42" t="s">
        <v>66</v>
      </c>
      <c r="S35" s="42" t="s">
        <v>67</v>
      </c>
      <c r="T35" s="42" t="s">
        <v>608</v>
      </c>
      <c r="U35" s="42" t="s">
        <v>516</v>
      </c>
      <c r="V35" s="42" t="s">
        <v>594</v>
      </c>
      <c r="W35" s="42" t="s">
        <v>609</v>
      </c>
      <c r="X35" s="42" t="s">
        <v>60</v>
      </c>
      <c r="Y35" s="42" t="s">
        <v>72</v>
      </c>
      <c r="Z35" s="42" t="s">
        <v>610</v>
      </c>
      <c r="AA35" s="42" t="s">
        <v>597</v>
      </c>
      <c r="AB35" s="42" t="s">
        <v>60</v>
      </c>
      <c r="AC35" s="42"/>
      <c r="AD35" s="42"/>
      <c r="AE35" s="42" t="s">
        <v>75</v>
      </c>
      <c r="AF35" s="42" t="s">
        <v>76</v>
      </c>
      <c r="AG35" s="42" t="s">
        <v>77</v>
      </c>
      <c r="AH35" s="42" t="s">
        <v>611</v>
      </c>
      <c r="AI35" s="42" t="s">
        <v>120</v>
      </c>
      <c r="AJ35" s="42" t="s">
        <v>98</v>
      </c>
      <c r="AK35" s="42"/>
      <c r="AL35" s="42"/>
      <c r="AM35" s="42" t="s">
        <v>99</v>
      </c>
      <c r="AN35" s="42" t="s">
        <v>100</v>
      </c>
      <c r="AO35" s="42" t="s">
        <v>612</v>
      </c>
      <c r="AP35" s="42"/>
      <c r="AQ35" s="42" t="s">
        <v>60</v>
      </c>
      <c r="AR35" s="42" t="s">
        <v>613</v>
      </c>
      <c r="AS35" s="42" t="s">
        <v>614</v>
      </c>
      <c r="AT35" s="42" t="s">
        <v>60</v>
      </c>
      <c r="AU35" s="42" t="s">
        <v>60</v>
      </c>
      <c r="AV35" s="42" t="s">
        <v>615</v>
      </c>
      <c r="AW35" s="42" t="s">
        <v>60</v>
      </c>
      <c r="AX35" s="42" t="s">
        <v>616</v>
      </c>
      <c r="AY35" s="42" t="s">
        <v>617</v>
      </c>
      <c r="AZ35" s="42" t="s">
        <v>60</v>
      </c>
      <c r="BA35" s="42" t="s">
        <v>617</v>
      </c>
    </row>
    <row r="36">
      <c r="A36" s="42">
        <v>10500095</v>
      </c>
      <c r="B36" s="42"/>
      <c r="C36" s="42" t="s">
        <v>59</v>
      </c>
      <c r="D36" s="42" t="s">
        <v>60</v>
      </c>
      <c r="E36" s="42" t="s">
        <v>60</v>
      </c>
      <c r="F36" s="42"/>
      <c r="G36" s="42" t="s">
        <v>413</v>
      </c>
      <c r="H36" s="42"/>
      <c r="I36" s="42"/>
      <c r="J36" s="42"/>
      <c r="K36" s="42" t="s">
        <v>618</v>
      </c>
      <c r="L36" s="42"/>
      <c r="M36" s="42"/>
      <c r="N36" s="42" t="s">
        <v>60</v>
      </c>
      <c r="O36" s="42" t="s">
        <v>619</v>
      </c>
      <c r="P36" s="42" t="s">
        <v>60</v>
      </c>
      <c r="Q36" s="42" t="s">
        <v>620</v>
      </c>
      <c r="R36" s="42" t="s">
        <v>66</v>
      </c>
      <c r="S36" s="42" t="s">
        <v>67</v>
      </c>
      <c r="T36" s="42" t="s">
        <v>621</v>
      </c>
      <c r="U36" s="42" t="s">
        <v>622</v>
      </c>
      <c r="V36" s="42" t="s">
        <v>623</v>
      </c>
      <c r="W36" s="42" t="s">
        <v>624</v>
      </c>
      <c r="X36" s="42" t="s">
        <v>60</v>
      </c>
      <c r="Y36" s="42" t="s">
        <v>72</v>
      </c>
      <c r="Z36" s="42" t="s">
        <v>625</v>
      </c>
      <c r="AA36" s="42" t="s">
        <v>626</v>
      </c>
      <c r="AB36" s="42" t="s">
        <v>60</v>
      </c>
      <c r="AC36" s="42"/>
      <c r="AD36" s="42"/>
      <c r="AE36" s="42" t="s">
        <v>75</v>
      </c>
      <c r="AF36" s="42" t="s">
        <v>76</v>
      </c>
      <c r="AG36" s="42" t="s">
        <v>77</v>
      </c>
      <c r="AH36" s="42" t="s">
        <v>627</v>
      </c>
      <c r="AI36" s="42" t="s">
        <v>628</v>
      </c>
      <c r="AJ36" s="42" t="s">
        <v>629</v>
      </c>
      <c r="AK36" s="42"/>
      <c r="AL36" s="42"/>
      <c r="AM36" s="42" t="s">
        <v>99</v>
      </c>
      <c r="AN36" s="42" t="s">
        <v>100</v>
      </c>
      <c r="AO36" s="42" t="s">
        <v>630</v>
      </c>
      <c r="AP36" s="42"/>
      <c r="AQ36" s="42" t="s">
        <v>60</v>
      </c>
      <c r="AR36" s="42" t="s">
        <v>631</v>
      </c>
      <c r="AS36" s="42" t="s">
        <v>632</v>
      </c>
      <c r="AT36" s="42" t="s">
        <v>60</v>
      </c>
      <c r="AU36" s="42" t="s">
        <v>60</v>
      </c>
      <c r="AV36" s="42" t="s">
        <v>633</v>
      </c>
      <c r="AW36" s="42" t="s">
        <v>60</v>
      </c>
      <c r="AX36" s="42" t="s">
        <v>634</v>
      </c>
      <c r="AY36" s="42" t="s">
        <v>60</v>
      </c>
      <c r="AZ36" s="42" t="s">
        <v>60</v>
      </c>
      <c r="BA36" s="42" t="s">
        <v>60</v>
      </c>
    </row>
    <row r="37">
      <c r="A37" s="42">
        <v>10500104</v>
      </c>
      <c r="B37" s="42"/>
      <c r="C37" s="42" t="s">
        <v>59</v>
      </c>
      <c r="D37" s="42" t="s">
        <v>60</v>
      </c>
      <c r="E37" s="42" t="s">
        <v>635</v>
      </c>
      <c r="F37" s="42"/>
      <c r="G37" s="42" t="s">
        <v>636</v>
      </c>
      <c r="H37" s="42"/>
      <c r="I37" s="42"/>
      <c r="J37" s="42"/>
      <c r="K37" s="42" t="s">
        <v>618</v>
      </c>
      <c r="L37" s="42"/>
      <c r="M37" s="42"/>
      <c r="N37" s="42" t="s">
        <v>60</v>
      </c>
      <c r="O37" s="42" t="s">
        <v>637</v>
      </c>
      <c r="P37" s="42" t="s">
        <v>60</v>
      </c>
      <c r="Q37" s="42" t="s">
        <v>60</v>
      </c>
      <c r="R37" s="42" t="s">
        <v>66</v>
      </c>
      <c r="S37" s="42" t="s">
        <v>67</v>
      </c>
      <c r="T37" s="42" t="s">
        <v>546</v>
      </c>
      <c r="U37" s="42" t="s">
        <v>60</v>
      </c>
      <c r="V37" s="42" t="s">
        <v>547</v>
      </c>
      <c r="W37" s="42" t="s">
        <v>60</v>
      </c>
      <c r="X37" s="42" t="s">
        <v>60</v>
      </c>
      <c r="Y37" s="42" t="s">
        <v>72</v>
      </c>
      <c r="Z37" s="42" t="s">
        <v>638</v>
      </c>
      <c r="AA37" s="42"/>
      <c r="AB37" s="42" t="s">
        <v>60</v>
      </c>
      <c r="AC37" s="42"/>
      <c r="AD37" s="42"/>
      <c r="AE37" s="42" t="s">
        <v>76</v>
      </c>
      <c r="AF37" s="42" t="s">
        <v>76</v>
      </c>
      <c r="AG37" s="42" t="s">
        <v>639</v>
      </c>
      <c r="AH37" s="42" t="s">
        <v>640</v>
      </c>
      <c r="AI37" s="42" t="s">
        <v>641</v>
      </c>
      <c r="AJ37" s="42" t="s">
        <v>642</v>
      </c>
      <c r="AK37" s="42" t="s">
        <v>60</v>
      </c>
      <c r="AL37" s="42" t="s">
        <v>60</v>
      </c>
      <c r="AM37" s="42" t="s">
        <v>99</v>
      </c>
      <c r="AN37" s="42" t="s">
        <v>100</v>
      </c>
      <c r="AO37" s="42"/>
      <c r="AP37" s="42"/>
      <c r="AQ37" s="42" t="s">
        <v>643</v>
      </c>
      <c r="AR37" s="42" t="s">
        <v>644</v>
      </c>
      <c r="AS37" s="42" t="s">
        <v>645</v>
      </c>
      <c r="AT37" s="42" t="s">
        <v>646</v>
      </c>
      <c r="AU37" s="42" t="s">
        <v>647</v>
      </c>
      <c r="AV37" s="42" t="s">
        <v>60</v>
      </c>
      <c r="AW37" s="42" t="s">
        <v>60</v>
      </c>
      <c r="AX37" s="42" t="s">
        <v>648</v>
      </c>
      <c r="AY37" s="42" t="s">
        <v>60</v>
      </c>
      <c r="AZ37" s="42" t="s">
        <v>60</v>
      </c>
      <c r="BA37" s="42" t="s">
        <v>60</v>
      </c>
    </row>
    <row r="38">
      <c r="A38" s="42">
        <v>10500222</v>
      </c>
      <c r="B38" s="42"/>
      <c r="C38" s="42" t="s">
        <v>59</v>
      </c>
      <c r="D38" s="42" t="s">
        <v>60</v>
      </c>
      <c r="E38" s="42" t="s">
        <v>88</v>
      </c>
      <c r="F38" s="42"/>
      <c r="G38" s="42" t="s">
        <v>649</v>
      </c>
      <c r="H38" s="42"/>
      <c r="I38" s="42"/>
      <c r="J38" s="42"/>
      <c r="K38" s="42" t="s">
        <v>650</v>
      </c>
      <c r="L38" s="42"/>
      <c r="M38" s="42"/>
      <c r="N38" s="42" t="s">
        <v>60</v>
      </c>
      <c r="O38" s="42" t="s">
        <v>651</v>
      </c>
      <c r="P38" s="42" t="s">
        <v>60</v>
      </c>
      <c r="Q38" s="42" t="s">
        <v>652</v>
      </c>
      <c r="R38" s="42" t="s">
        <v>66</v>
      </c>
      <c r="S38" s="42" t="s">
        <v>67</v>
      </c>
      <c r="T38" s="42" t="s">
        <v>653</v>
      </c>
      <c r="U38" s="42" t="s">
        <v>60</v>
      </c>
      <c r="V38" s="42" t="s">
        <v>654</v>
      </c>
      <c r="W38" s="42" t="s">
        <v>655</v>
      </c>
      <c r="X38" s="42" t="s">
        <v>60</v>
      </c>
      <c r="Y38" s="42" t="s">
        <v>72</v>
      </c>
      <c r="Z38" s="42" t="s">
        <v>656</v>
      </c>
      <c r="AA38" s="42"/>
      <c r="AB38" s="42" t="s">
        <v>60</v>
      </c>
      <c r="AC38" s="42"/>
      <c r="AD38" s="42"/>
      <c r="AE38" s="42" t="s">
        <v>76</v>
      </c>
      <c r="AF38" s="42" t="s">
        <v>76</v>
      </c>
      <c r="AG38" s="42" t="s">
        <v>77</v>
      </c>
      <c r="AH38" s="42" t="s">
        <v>657</v>
      </c>
      <c r="AI38" s="42" t="s">
        <v>658</v>
      </c>
      <c r="AJ38" s="42" t="s">
        <v>659</v>
      </c>
      <c r="AK38" s="42"/>
      <c r="AL38" s="42"/>
      <c r="AM38" s="42" t="s">
        <v>99</v>
      </c>
      <c r="AN38" s="42" t="s">
        <v>177</v>
      </c>
      <c r="AO38" s="42" t="s">
        <v>660</v>
      </c>
      <c r="AP38" s="42"/>
      <c r="AQ38" s="42" t="s">
        <v>661</v>
      </c>
      <c r="AR38" s="42" t="s">
        <v>662</v>
      </c>
      <c r="AS38" s="42" t="s">
        <v>663</v>
      </c>
      <c r="AT38" s="42" t="s">
        <v>664</v>
      </c>
      <c r="AU38" s="42" t="s">
        <v>60</v>
      </c>
      <c r="AV38" s="42" t="s">
        <v>60</v>
      </c>
      <c r="AW38" s="42" t="s">
        <v>60</v>
      </c>
      <c r="AX38" s="42" t="s">
        <v>665</v>
      </c>
      <c r="AY38" s="42" t="s">
        <v>60</v>
      </c>
      <c r="AZ38" s="42" t="s">
        <v>60</v>
      </c>
      <c r="BA38" s="42" t="s">
        <v>60</v>
      </c>
    </row>
    <row r="39">
      <c r="A39" s="42">
        <v>10500011</v>
      </c>
      <c r="B39" s="42"/>
      <c r="C39" s="42" t="s">
        <v>59</v>
      </c>
      <c r="D39" s="42" t="s">
        <v>163</v>
      </c>
      <c r="E39" s="42" t="s">
        <v>164</v>
      </c>
      <c r="F39" s="42"/>
      <c r="G39" s="42" t="s">
        <v>61</v>
      </c>
      <c r="H39" s="42"/>
      <c r="I39" s="42"/>
      <c r="J39" s="42"/>
      <c r="K39" s="42" t="s">
        <v>650</v>
      </c>
      <c r="L39" s="42"/>
      <c r="M39" s="42"/>
      <c r="N39" s="42" t="s">
        <v>60</v>
      </c>
      <c r="O39" s="42" t="s">
        <v>666</v>
      </c>
      <c r="P39" s="42" t="s">
        <v>60</v>
      </c>
      <c r="Q39" s="42" t="s">
        <v>60</v>
      </c>
      <c r="R39" s="42" t="s">
        <v>66</v>
      </c>
      <c r="S39" s="42" t="s">
        <v>67</v>
      </c>
      <c r="T39" s="42" t="s">
        <v>667</v>
      </c>
      <c r="U39" s="42" t="s">
        <v>668</v>
      </c>
      <c r="V39" s="42" t="s">
        <v>669</v>
      </c>
      <c r="W39" s="42" t="s">
        <v>654</v>
      </c>
      <c r="X39" s="42" t="s">
        <v>60</v>
      </c>
      <c r="Y39" s="42" t="s">
        <v>72</v>
      </c>
      <c r="Z39" s="42" t="s">
        <v>670</v>
      </c>
      <c r="AA39" s="42"/>
      <c r="AB39" s="42" t="s">
        <v>60</v>
      </c>
      <c r="AC39" s="42"/>
      <c r="AD39" s="42"/>
      <c r="AE39" s="42" t="s">
        <v>76</v>
      </c>
      <c r="AF39" s="42" t="s">
        <v>76</v>
      </c>
      <c r="AG39" s="42" t="s">
        <v>77</v>
      </c>
      <c r="AH39" s="42" t="s">
        <v>671</v>
      </c>
      <c r="AI39" s="42" t="s">
        <v>672</v>
      </c>
      <c r="AJ39" s="42" t="s">
        <v>673</v>
      </c>
      <c r="AK39" s="42"/>
      <c r="AL39" s="42"/>
      <c r="AM39" s="42" t="s">
        <v>99</v>
      </c>
      <c r="AN39" s="42" t="s">
        <v>100</v>
      </c>
      <c r="AO39" s="42" t="s">
        <v>674</v>
      </c>
      <c r="AP39" s="42"/>
      <c r="AQ39" s="42" t="s">
        <v>675</v>
      </c>
      <c r="AR39" s="42" t="s">
        <v>676</v>
      </c>
      <c r="AS39" s="42" t="s">
        <v>677</v>
      </c>
      <c r="AT39" s="42" t="s">
        <v>678</v>
      </c>
      <c r="AU39" s="42" t="s">
        <v>60</v>
      </c>
      <c r="AV39" s="42" t="s">
        <v>679</v>
      </c>
      <c r="AW39" s="42" t="s">
        <v>60</v>
      </c>
      <c r="AX39" s="42" t="s">
        <v>680</v>
      </c>
      <c r="AY39" s="42" t="s">
        <v>681</v>
      </c>
      <c r="AZ39" s="42" t="s">
        <v>60</v>
      </c>
      <c r="BA39" s="42" t="s">
        <v>681</v>
      </c>
    </row>
    <row r="40">
      <c r="A40" s="42">
        <v>13900164</v>
      </c>
      <c r="B40" s="42"/>
      <c r="C40" s="42" t="s">
        <v>59</v>
      </c>
      <c r="D40" s="42" t="s">
        <v>682</v>
      </c>
      <c r="E40" s="42" t="s">
        <v>221</v>
      </c>
      <c r="F40" s="42"/>
      <c r="G40" s="42" t="s">
        <v>511</v>
      </c>
      <c r="H40" s="42"/>
      <c r="I40" s="42"/>
      <c r="J40" s="42"/>
      <c r="K40" s="42" t="s">
        <v>683</v>
      </c>
      <c r="L40" s="42"/>
      <c r="M40" s="42"/>
      <c r="N40" s="42" t="s">
        <v>60</v>
      </c>
      <c r="O40" s="42" t="s">
        <v>684</v>
      </c>
      <c r="P40" s="42" t="s">
        <v>60</v>
      </c>
      <c r="Q40" s="42" t="s">
        <v>685</v>
      </c>
      <c r="R40" s="42" t="s">
        <v>686</v>
      </c>
      <c r="S40" s="42" t="s">
        <v>67</v>
      </c>
      <c r="T40" s="42" t="s">
        <v>687</v>
      </c>
      <c r="U40" s="42" t="s">
        <v>688</v>
      </c>
      <c r="V40" s="42" t="s">
        <v>689</v>
      </c>
      <c r="W40" s="42" t="s">
        <v>690</v>
      </c>
      <c r="X40" s="42" t="s">
        <v>60</v>
      </c>
      <c r="Y40" s="42" t="s">
        <v>72</v>
      </c>
      <c r="Z40" s="42" t="s">
        <v>691</v>
      </c>
      <c r="AA40" s="42"/>
      <c r="AB40" s="42" t="s">
        <v>60</v>
      </c>
      <c r="AC40" s="42"/>
      <c r="AD40" s="42"/>
      <c r="AE40" s="42" t="s">
        <v>76</v>
      </c>
      <c r="AF40" s="42" t="s">
        <v>76</v>
      </c>
      <c r="AG40" s="42" t="s">
        <v>77</v>
      </c>
      <c r="AH40" s="42" t="s">
        <v>692</v>
      </c>
      <c r="AI40" s="42" t="s">
        <v>693</v>
      </c>
      <c r="AJ40" s="42" t="s">
        <v>286</v>
      </c>
      <c r="AK40" s="42"/>
      <c r="AL40" s="42"/>
      <c r="AM40" s="42" t="s">
        <v>99</v>
      </c>
      <c r="AN40" s="42" t="s">
        <v>694</v>
      </c>
      <c r="AO40" s="42"/>
      <c r="AP40" s="42"/>
      <c r="AQ40" s="42" t="s">
        <v>695</v>
      </c>
      <c r="AR40" s="42"/>
      <c r="AS40" s="42" t="s">
        <v>696</v>
      </c>
      <c r="AT40" s="42" t="s">
        <v>697</v>
      </c>
      <c r="AU40" s="42" t="s">
        <v>60</v>
      </c>
      <c r="AV40" s="42" t="s">
        <v>60</v>
      </c>
      <c r="AW40" s="42" t="s">
        <v>60</v>
      </c>
      <c r="AX40" s="42" t="s">
        <v>698</v>
      </c>
      <c r="AY40" s="42" t="s">
        <v>60</v>
      </c>
      <c r="AZ40" s="42" t="s">
        <v>60</v>
      </c>
      <c r="BA40" s="42" t="s">
        <v>60</v>
      </c>
    </row>
    <row r="41">
      <c r="A41" s="42">
        <v>10500106</v>
      </c>
      <c r="B41" s="42"/>
      <c r="C41" s="42" t="s">
        <v>59</v>
      </c>
      <c r="D41" s="42" t="s">
        <v>699</v>
      </c>
      <c r="E41" s="42" t="s">
        <v>88</v>
      </c>
      <c r="F41" s="42"/>
      <c r="G41" s="42" t="s">
        <v>700</v>
      </c>
      <c r="H41" s="42"/>
      <c r="I41" s="42"/>
      <c r="J41" s="42"/>
      <c r="K41" s="42" t="s">
        <v>701</v>
      </c>
      <c r="L41" s="42"/>
      <c r="M41" s="42"/>
      <c r="N41" s="42" t="s">
        <v>60</v>
      </c>
      <c r="O41" s="42" t="s">
        <v>702</v>
      </c>
      <c r="P41" s="42" t="s">
        <v>703</v>
      </c>
      <c r="Q41" s="42" t="s">
        <v>60</v>
      </c>
      <c r="R41" s="42" t="s">
        <v>66</v>
      </c>
      <c r="S41" s="42" t="s">
        <v>67</v>
      </c>
      <c r="T41" s="42" t="s">
        <v>704</v>
      </c>
      <c r="U41" s="42" t="s">
        <v>60</v>
      </c>
      <c r="V41" s="42" t="s">
        <v>705</v>
      </c>
      <c r="W41" s="42" t="s">
        <v>60</v>
      </c>
      <c r="X41" s="42" t="s">
        <v>60</v>
      </c>
      <c r="Y41" s="42" t="s">
        <v>72</v>
      </c>
      <c r="Z41" s="42" t="s">
        <v>706</v>
      </c>
      <c r="AA41" s="42"/>
      <c r="AB41" s="42" t="s">
        <v>60</v>
      </c>
      <c r="AC41" s="42"/>
      <c r="AD41" s="42"/>
      <c r="AE41" s="42" t="s">
        <v>76</v>
      </c>
      <c r="AF41" s="42" t="s">
        <v>76</v>
      </c>
      <c r="AG41" s="42" t="s">
        <v>77</v>
      </c>
      <c r="AH41" s="42" t="s">
        <v>707</v>
      </c>
      <c r="AI41" s="42" t="s">
        <v>708</v>
      </c>
      <c r="AJ41" s="42" t="s">
        <v>709</v>
      </c>
      <c r="AK41" s="42"/>
      <c r="AL41" s="42"/>
      <c r="AM41" s="42" t="s">
        <v>99</v>
      </c>
      <c r="AN41" s="42" t="s">
        <v>177</v>
      </c>
      <c r="AO41" s="42" t="s">
        <v>710</v>
      </c>
      <c r="AP41" s="42"/>
      <c r="AQ41" s="42" t="s">
        <v>60</v>
      </c>
      <c r="AR41" s="42" t="s">
        <v>711</v>
      </c>
      <c r="AS41" s="42" t="s">
        <v>712</v>
      </c>
      <c r="AT41" s="42" t="s">
        <v>713</v>
      </c>
      <c r="AU41" s="42" t="s">
        <v>60</v>
      </c>
      <c r="AV41" s="42" t="s">
        <v>714</v>
      </c>
      <c r="AW41" s="42" t="s">
        <v>60</v>
      </c>
      <c r="AX41" s="42" t="s">
        <v>715</v>
      </c>
      <c r="AY41" s="42" t="s">
        <v>716</v>
      </c>
      <c r="AZ41" s="42" t="s">
        <v>60</v>
      </c>
      <c r="BA41" s="42" t="s">
        <v>716</v>
      </c>
    </row>
    <row r="42">
      <c r="A42" s="42">
        <v>10500246</v>
      </c>
      <c r="B42" s="42"/>
      <c r="C42" s="42" t="s">
        <v>59</v>
      </c>
      <c r="D42" s="42" t="s">
        <v>60</v>
      </c>
      <c r="E42" s="42" t="s">
        <v>164</v>
      </c>
      <c r="F42" s="42"/>
      <c r="G42" s="42" t="s">
        <v>717</v>
      </c>
      <c r="H42" s="42"/>
      <c r="I42" s="42"/>
      <c r="J42" s="42"/>
      <c r="K42" s="42" t="s">
        <v>718</v>
      </c>
      <c r="L42" s="42"/>
      <c r="M42" s="42"/>
      <c r="N42" s="42" t="s">
        <v>60</v>
      </c>
      <c r="O42" s="42" t="s">
        <v>719</v>
      </c>
      <c r="P42" s="42" t="s">
        <v>60</v>
      </c>
      <c r="Q42" s="42" t="s">
        <v>60</v>
      </c>
      <c r="R42" s="42" t="s">
        <v>66</v>
      </c>
      <c r="S42" s="42" t="s">
        <v>67</v>
      </c>
      <c r="T42" s="42" t="s">
        <v>720</v>
      </c>
      <c r="U42" s="42" t="s">
        <v>60</v>
      </c>
      <c r="V42" s="42" t="s">
        <v>721</v>
      </c>
      <c r="W42" s="42" t="s">
        <v>722</v>
      </c>
      <c r="X42" s="42" t="s">
        <v>60</v>
      </c>
      <c r="Y42" s="42" t="s">
        <v>72</v>
      </c>
      <c r="Z42" s="42" t="s">
        <v>723</v>
      </c>
      <c r="AA42" s="42"/>
      <c r="AB42" s="42" t="s">
        <v>60</v>
      </c>
      <c r="AC42" s="42"/>
      <c r="AD42" s="42"/>
      <c r="AE42" s="42" t="s">
        <v>76</v>
      </c>
      <c r="AF42" s="42" t="s">
        <v>76</v>
      </c>
      <c r="AG42" s="42" t="s">
        <v>77</v>
      </c>
      <c r="AH42" s="42" t="s">
        <v>724</v>
      </c>
      <c r="AI42" s="42" t="s">
        <v>120</v>
      </c>
      <c r="AJ42" s="42" t="s">
        <v>98</v>
      </c>
      <c r="AK42" s="42"/>
      <c r="AL42" s="42"/>
      <c r="AM42" s="42" t="s">
        <v>99</v>
      </c>
      <c r="AN42" s="42" t="s">
        <v>100</v>
      </c>
      <c r="AO42" s="42" t="s">
        <v>725</v>
      </c>
      <c r="AP42" s="42"/>
      <c r="AQ42" s="42" t="s">
        <v>60</v>
      </c>
      <c r="AR42" s="42" t="s">
        <v>726</v>
      </c>
      <c r="AS42" s="42" t="s">
        <v>727</v>
      </c>
      <c r="AT42" s="42" t="s">
        <v>728</v>
      </c>
      <c r="AU42" s="42" t="s">
        <v>60</v>
      </c>
      <c r="AV42" s="42" t="s">
        <v>729</v>
      </c>
      <c r="AW42" s="42" t="s">
        <v>730</v>
      </c>
      <c r="AX42" s="42" t="s">
        <v>731</v>
      </c>
      <c r="AY42" s="42" t="s">
        <v>60</v>
      </c>
      <c r="AZ42" s="42" t="s">
        <v>60</v>
      </c>
      <c r="BA42" s="42" t="s">
        <v>60</v>
      </c>
    </row>
    <row r="43">
      <c r="A43" s="42">
        <v>10500094</v>
      </c>
      <c r="B43" s="42"/>
      <c r="C43" s="42" t="s">
        <v>59</v>
      </c>
      <c r="D43" s="42" t="s">
        <v>60</v>
      </c>
      <c r="E43" s="42" t="s">
        <v>60</v>
      </c>
      <c r="F43" s="42"/>
      <c r="G43" s="42" t="s">
        <v>732</v>
      </c>
      <c r="H43" s="42" t="s">
        <v>733</v>
      </c>
      <c r="I43" s="42"/>
      <c r="J43" s="42"/>
      <c r="K43" s="42" t="s">
        <v>734</v>
      </c>
      <c r="L43" s="42"/>
      <c r="M43" s="42"/>
      <c r="N43" s="42" t="s">
        <v>60</v>
      </c>
      <c r="O43" s="42" t="s">
        <v>735</v>
      </c>
      <c r="P43" s="42" t="s">
        <v>60</v>
      </c>
      <c r="Q43" s="42" t="s">
        <v>736</v>
      </c>
      <c r="R43" s="42" t="s">
        <v>66</v>
      </c>
      <c r="S43" s="42" t="s">
        <v>67</v>
      </c>
      <c r="T43" s="42" t="s">
        <v>737</v>
      </c>
      <c r="U43" s="42" t="s">
        <v>738</v>
      </c>
      <c r="V43" s="42" t="s">
        <v>206</v>
      </c>
      <c r="W43" s="42" t="s">
        <v>624</v>
      </c>
      <c r="X43" s="42" t="s">
        <v>60</v>
      </c>
      <c r="Y43" s="42" t="s">
        <v>72</v>
      </c>
      <c r="Z43" s="42" t="s">
        <v>739</v>
      </c>
      <c r="AA43" s="42" t="s">
        <v>391</v>
      </c>
      <c r="AB43" s="42" t="s">
        <v>60</v>
      </c>
      <c r="AC43" s="42"/>
      <c r="AD43" s="42"/>
      <c r="AE43" s="42" t="s">
        <v>75</v>
      </c>
      <c r="AF43" s="42" t="s">
        <v>76</v>
      </c>
      <c r="AG43" s="42" t="s">
        <v>77</v>
      </c>
      <c r="AH43" s="42" t="s">
        <v>740</v>
      </c>
      <c r="AI43" s="42" t="s">
        <v>741</v>
      </c>
      <c r="AJ43" s="42" t="s">
        <v>742</v>
      </c>
      <c r="AK43" s="42"/>
      <c r="AL43" s="42"/>
      <c r="AM43" s="42" t="s">
        <v>99</v>
      </c>
      <c r="AN43" s="42" t="s">
        <v>310</v>
      </c>
      <c r="AO43" s="42" t="s">
        <v>743</v>
      </c>
      <c r="AP43" s="42"/>
      <c r="AQ43" s="42" t="s">
        <v>60</v>
      </c>
      <c r="AR43" s="42" t="s">
        <v>744</v>
      </c>
      <c r="AS43" s="42" t="s">
        <v>745</v>
      </c>
      <c r="AT43" s="42" t="s">
        <v>60</v>
      </c>
      <c r="AU43" s="42" t="s">
        <v>60</v>
      </c>
      <c r="AV43" s="42" t="s">
        <v>746</v>
      </c>
      <c r="AW43" s="42" t="s">
        <v>60</v>
      </c>
      <c r="AX43" s="42" t="s">
        <v>747</v>
      </c>
      <c r="AY43" s="42" t="s">
        <v>748</v>
      </c>
      <c r="AZ43" s="42" t="s">
        <v>60</v>
      </c>
      <c r="BA43" s="42" t="s">
        <v>748</v>
      </c>
    </row>
    <row r="44">
      <c r="A44" s="42">
        <v>10500139</v>
      </c>
      <c r="B44" s="42"/>
      <c r="C44" s="42" t="s">
        <v>59</v>
      </c>
      <c r="D44" s="42" t="s">
        <v>60</v>
      </c>
      <c r="E44" s="42" t="s">
        <v>221</v>
      </c>
      <c r="F44" s="42"/>
      <c r="G44" s="42" t="s">
        <v>717</v>
      </c>
      <c r="H44" s="42"/>
      <c r="I44" s="42"/>
      <c r="J44" s="42"/>
      <c r="K44" s="42" t="s">
        <v>749</v>
      </c>
      <c r="L44" s="42"/>
      <c r="M44" s="42"/>
      <c r="N44" s="42" t="s">
        <v>60</v>
      </c>
      <c r="O44" s="42" t="s">
        <v>750</v>
      </c>
      <c r="P44" s="42" t="s">
        <v>60</v>
      </c>
      <c r="Q44" s="42" t="s">
        <v>751</v>
      </c>
      <c r="R44" s="42" t="s">
        <v>66</v>
      </c>
      <c r="S44" s="42" t="s">
        <v>67</v>
      </c>
      <c r="T44" s="42" t="s">
        <v>752</v>
      </c>
      <c r="U44" s="42" t="s">
        <v>60</v>
      </c>
      <c r="V44" s="42" t="s">
        <v>753</v>
      </c>
      <c r="W44" s="42" t="s">
        <v>754</v>
      </c>
      <c r="X44" s="42" t="s">
        <v>60</v>
      </c>
      <c r="Y44" s="42" t="s">
        <v>72</v>
      </c>
      <c r="Z44" s="42" t="s">
        <v>755</v>
      </c>
      <c r="AA44" s="42"/>
      <c r="AB44" s="42" t="s">
        <v>60</v>
      </c>
      <c r="AC44" s="42"/>
      <c r="AD44" s="42"/>
      <c r="AE44" s="42" t="s">
        <v>76</v>
      </c>
      <c r="AF44" s="42" t="s">
        <v>76</v>
      </c>
      <c r="AG44" s="42" t="s">
        <v>77</v>
      </c>
      <c r="AH44" s="42" t="s">
        <v>756</v>
      </c>
      <c r="AI44" s="42" t="s">
        <v>757</v>
      </c>
      <c r="AJ44" s="42" t="s">
        <v>758</v>
      </c>
      <c r="AK44" s="42"/>
      <c r="AL44" s="42"/>
      <c r="AM44" s="42" t="s">
        <v>99</v>
      </c>
      <c r="AN44" s="42" t="s">
        <v>310</v>
      </c>
      <c r="AO44" s="42" t="s">
        <v>759</v>
      </c>
      <c r="AP44" s="42"/>
      <c r="AQ44" s="42" t="s">
        <v>760</v>
      </c>
      <c r="AR44" s="42" t="s">
        <v>761</v>
      </c>
      <c r="AS44" s="42" t="s">
        <v>762</v>
      </c>
      <c r="AT44" s="42" t="s">
        <v>763</v>
      </c>
      <c r="AU44" s="42" t="s">
        <v>764</v>
      </c>
      <c r="AV44" s="42" t="s">
        <v>765</v>
      </c>
      <c r="AW44" s="42" t="s">
        <v>60</v>
      </c>
      <c r="AX44" s="42" t="s">
        <v>766</v>
      </c>
      <c r="AY44" s="42" t="s">
        <v>60</v>
      </c>
      <c r="AZ44" s="42" t="s">
        <v>60</v>
      </c>
      <c r="BA44" s="42" t="s">
        <v>60</v>
      </c>
    </row>
    <row r="45">
      <c r="A45" s="42">
        <v>10500249</v>
      </c>
      <c r="B45" s="42"/>
      <c r="C45" s="42" t="s">
        <v>59</v>
      </c>
      <c r="D45" s="42" t="s">
        <v>767</v>
      </c>
      <c r="E45" s="42" t="s">
        <v>221</v>
      </c>
      <c r="F45" s="42"/>
      <c r="G45" s="42" t="s">
        <v>768</v>
      </c>
      <c r="H45" s="42" t="s">
        <v>769</v>
      </c>
      <c r="I45" s="42"/>
      <c r="J45" s="42"/>
      <c r="K45" s="42" t="s">
        <v>749</v>
      </c>
      <c r="L45" s="42"/>
      <c r="M45" s="42"/>
      <c r="N45" s="42" t="s">
        <v>60</v>
      </c>
      <c r="O45" s="42" t="s">
        <v>770</v>
      </c>
      <c r="P45" s="42" t="s">
        <v>60</v>
      </c>
      <c r="Q45" s="42" t="s">
        <v>771</v>
      </c>
      <c r="R45" s="42" t="s">
        <v>66</v>
      </c>
      <c r="S45" s="42" t="s">
        <v>67</v>
      </c>
      <c r="T45" s="42" t="s">
        <v>772</v>
      </c>
      <c r="U45" s="42" t="s">
        <v>60</v>
      </c>
      <c r="V45" s="42" t="s">
        <v>773</v>
      </c>
      <c r="W45" s="42" t="s">
        <v>774</v>
      </c>
      <c r="X45" s="42" t="s">
        <v>60</v>
      </c>
      <c r="Y45" s="42" t="s">
        <v>72</v>
      </c>
      <c r="Z45" s="42" t="s">
        <v>775</v>
      </c>
      <c r="AA45" s="42"/>
      <c r="AB45" s="42" t="s">
        <v>60</v>
      </c>
      <c r="AC45" s="42"/>
      <c r="AD45" s="42"/>
      <c r="AE45" s="42" t="s">
        <v>76</v>
      </c>
      <c r="AF45" s="42" t="s">
        <v>76</v>
      </c>
      <c r="AG45" s="42" t="s">
        <v>77</v>
      </c>
      <c r="AH45" s="42" t="s">
        <v>776</v>
      </c>
      <c r="AI45" s="42" t="s">
        <v>777</v>
      </c>
      <c r="AJ45" s="42" t="s">
        <v>778</v>
      </c>
      <c r="AK45" s="42"/>
      <c r="AL45" s="42"/>
      <c r="AM45" s="42" t="s">
        <v>99</v>
      </c>
      <c r="AN45" s="42" t="s">
        <v>779</v>
      </c>
      <c r="AO45" s="42" t="s">
        <v>780</v>
      </c>
      <c r="AP45" s="42"/>
      <c r="AQ45" s="42" t="s">
        <v>60</v>
      </c>
      <c r="AR45" s="42" t="s">
        <v>781</v>
      </c>
      <c r="AS45" s="42" t="s">
        <v>782</v>
      </c>
      <c r="AT45" s="42" t="s">
        <v>783</v>
      </c>
      <c r="AU45" s="42" t="s">
        <v>60</v>
      </c>
      <c r="AV45" s="42" t="s">
        <v>784</v>
      </c>
      <c r="AW45" s="42" t="s">
        <v>785</v>
      </c>
      <c r="AX45" s="42" t="s">
        <v>786</v>
      </c>
      <c r="AY45" s="42" t="s">
        <v>60</v>
      </c>
      <c r="AZ45" s="42" t="s">
        <v>60</v>
      </c>
      <c r="BA45" s="42" t="s">
        <v>60</v>
      </c>
    </row>
    <row r="46">
      <c r="A46" s="42">
        <v>10500008</v>
      </c>
      <c r="B46" s="42"/>
      <c r="C46" s="42" t="s">
        <v>59</v>
      </c>
      <c r="D46" s="42" t="s">
        <v>60</v>
      </c>
      <c r="E46" s="42" t="s">
        <v>60</v>
      </c>
      <c r="F46" s="42"/>
      <c r="G46" s="42" t="s">
        <v>787</v>
      </c>
      <c r="H46" s="42"/>
      <c r="I46" s="42"/>
      <c r="J46" s="42"/>
      <c r="K46" s="42" t="s">
        <v>788</v>
      </c>
      <c r="L46" s="42"/>
      <c r="M46" s="42"/>
      <c r="N46" s="42" t="s">
        <v>60</v>
      </c>
      <c r="O46" s="42" t="s">
        <v>789</v>
      </c>
      <c r="P46" s="42" t="s">
        <v>60</v>
      </c>
      <c r="Q46" s="42" t="s">
        <v>790</v>
      </c>
      <c r="R46" s="42" t="s">
        <v>66</v>
      </c>
      <c r="S46" s="42" t="s">
        <v>67</v>
      </c>
      <c r="T46" s="42" t="s">
        <v>791</v>
      </c>
      <c r="U46" s="42" t="s">
        <v>792</v>
      </c>
      <c r="V46" s="42" t="s">
        <v>793</v>
      </c>
      <c r="W46" s="42" t="s">
        <v>794</v>
      </c>
      <c r="X46" s="42" t="s">
        <v>60</v>
      </c>
      <c r="Y46" s="42" t="s">
        <v>72</v>
      </c>
      <c r="Z46" s="42" t="s">
        <v>795</v>
      </c>
      <c r="AA46" s="42" t="s">
        <v>796</v>
      </c>
      <c r="AB46" s="42" t="s">
        <v>60</v>
      </c>
      <c r="AC46" s="42"/>
      <c r="AD46" s="42"/>
      <c r="AE46" s="42" t="s">
        <v>76</v>
      </c>
      <c r="AF46" s="42" t="s">
        <v>76</v>
      </c>
      <c r="AG46" s="42" t="s">
        <v>77</v>
      </c>
      <c r="AH46" s="42" t="s">
        <v>797</v>
      </c>
      <c r="AI46" s="42" t="s">
        <v>798</v>
      </c>
      <c r="AJ46" s="42" t="s">
        <v>799</v>
      </c>
      <c r="AK46" s="42"/>
      <c r="AL46" s="42"/>
      <c r="AM46" s="42" t="s">
        <v>99</v>
      </c>
      <c r="AN46" s="42" t="s">
        <v>800</v>
      </c>
      <c r="AO46" s="42" t="s">
        <v>801</v>
      </c>
      <c r="AP46" s="42"/>
      <c r="AQ46" s="42" t="s">
        <v>802</v>
      </c>
      <c r="AR46" s="42" t="s">
        <v>803</v>
      </c>
      <c r="AS46" s="42" t="s">
        <v>60</v>
      </c>
      <c r="AT46" s="42" t="s">
        <v>804</v>
      </c>
      <c r="AU46" s="42" t="s">
        <v>60</v>
      </c>
      <c r="AV46" s="42" t="s">
        <v>60</v>
      </c>
      <c r="AW46" s="42" t="s">
        <v>60</v>
      </c>
      <c r="AX46" s="42" t="s">
        <v>805</v>
      </c>
      <c r="AY46" s="42" t="s">
        <v>806</v>
      </c>
      <c r="AZ46" s="42" t="s">
        <v>60</v>
      </c>
      <c r="BA46" s="42" t="s">
        <v>806</v>
      </c>
    </row>
    <row r="47">
      <c r="A47" s="42">
        <v>11409502</v>
      </c>
      <c r="B47" s="42"/>
      <c r="C47" s="42" t="s">
        <v>59</v>
      </c>
      <c r="D47" s="42" t="s">
        <v>807</v>
      </c>
      <c r="E47" s="42" t="s">
        <v>164</v>
      </c>
      <c r="F47" s="42" t="s">
        <v>808</v>
      </c>
      <c r="G47" s="42" t="s">
        <v>809</v>
      </c>
      <c r="H47" s="42"/>
      <c r="I47" s="42"/>
      <c r="J47" s="42"/>
      <c r="K47" s="42" t="s">
        <v>810</v>
      </c>
      <c r="L47" s="42"/>
      <c r="M47" s="42" t="s">
        <v>457</v>
      </c>
      <c r="N47" s="42" t="s">
        <v>60</v>
      </c>
      <c r="O47" s="42" t="s">
        <v>811</v>
      </c>
      <c r="P47" s="42" t="s">
        <v>60</v>
      </c>
      <c r="Q47" s="42" t="s">
        <v>60</v>
      </c>
      <c r="R47" s="42" t="s">
        <v>812</v>
      </c>
      <c r="S47" s="42" t="s">
        <v>67</v>
      </c>
      <c r="T47" s="42" t="s">
        <v>813</v>
      </c>
      <c r="U47" s="42" t="s">
        <v>60</v>
      </c>
      <c r="V47" s="42" t="s">
        <v>814</v>
      </c>
      <c r="W47" s="42" t="s">
        <v>815</v>
      </c>
      <c r="X47" s="42" t="s">
        <v>60</v>
      </c>
      <c r="Y47" s="42" t="s">
        <v>72</v>
      </c>
      <c r="Z47" s="42" t="s">
        <v>816</v>
      </c>
      <c r="AA47" s="42" t="s">
        <v>673</v>
      </c>
      <c r="AB47" s="42" t="s">
        <v>60</v>
      </c>
      <c r="AC47" s="42"/>
      <c r="AD47" s="42"/>
      <c r="AE47" s="42" t="s">
        <v>76</v>
      </c>
      <c r="AF47" s="42" t="s">
        <v>76</v>
      </c>
      <c r="AG47" s="42" t="s">
        <v>77</v>
      </c>
      <c r="AH47" s="42" t="s">
        <v>817</v>
      </c>
      <c r="AI47" s="42" t="s">
        <v>120</v>
      </c>
      <c r="AJ47" s="42" t="s">
        <v>98</v>
      </c>
      <c r="AK47" s="42" t="s">
        <v>818</v>
      </c>
      <c r="AL47" s="42"/>
      <c r="AM47" s="42" t="s">
        <v>99</v>
      </c>
      <c r="AN47" s="42" t="s">
        <v>100</v>
      </c>
      <c r="AO47" s="42" t="s">
        <v>819</v>
      </c>
      <c r="AP47" s="42"/>
      <c r="AQ47" s="42" t="s">
        <v>820</v>
      </c>
      <c r="AR47" s="42" t="s">
        <v>821</v>
      </c>
      <c r="AS47" s="42" t="s">
        <v>822</v>
      </c>
      <c r="AT47" s="42" t="s">
        <v>823</v>
      </c>
      <c r="AU47" s="42" t="s">
        <v>824</v>
      </c>
      <c r="AV47" s="42" t="s">
        <v>825</v>
      </c>
      <c r="AW47" s="42" t="s">
        <v>825</v>
      </c>
      <c r="AX47" s="42" t="s">
        <v>826</v>
      </c>
      <c r="AY47" s="42" t="s">
        <v>827</v>
      </c>
      <c r="AZ47" s="42" t="s">
        <v>828</v>
      </c>
      <c r="BA47" s="42" t="s">
        <v>827</v>
      </c>
    </row>
    <row r="48">
      <c r="A48" s="42">
        <v>11300267</v>
      </c>
      <c r="B48" s="42"/>
      <c r="C48" s="42" t="s">
        <v>59</v>
      </c>
      <c r="D48" s="42" t="s">
        <v>60</v>
      </c>
      <c r="E48" s="42" t="s">
        <v>60</v>
      </c>
      <c r="F48" s="42"/>
      <c r="G48" s="42" t="s">
        <v>768</v>
      </c>
      <c r="H48" s="42"/>
      <c r="I48" s="42"/>
      <c r="J48" s="42"/>
      <c r="K48" s="42" t="s">
        <v>829</v>
      </c>
      <c r="L48" s="42"/>
      <c r="M48" s="42"/>
      <c r="N48" s="42" t="s">
        <v>60</v>
      </c>
      <c r="O48" s="42" t="s">
        <v>830</v>
      </c>
      <c r="P48" s="42" t="s">
        <v>60</v>
      </c>
      <c r="Q48" s="42" t="s">
        <v>831</v>
      </c>
      <c r="R48" s="42" t="s">
        <v>832</v>
      </c>
      <c r="S48" s="42" t="s">
        <v>113</v>
      </c>
      <c r="T48" s="42" t="s">
        <v>833</v>
      </c>
      <c r="U48" s="42" t="s">
        <v>515</v>
      </c>
      <c r="V48" s="42" t="s">
        <v>592</v>
      </c>
      <c r="W48" s="42" t="s">
        <v>60</v>
      </c>
      <c r="X48" s="42" t="s">
        <v>60</v>
      </c>
      <c r="Y48" s="42" t="s">
        <v>72</v>
      </c>
      <c r="Z48" s="42" t="s">
        <v>834</v>
      </c>
      <c r="AA48" s="42" t="s">
        <v>391</v>
      </c>
      <c r="AB48" s="42" t="s">
        <v>60</v>
      </c>
      <c r="AC48" s="42"/>
      <c r="AD48" s="42"/>
      <c r="AE48" s="42" t="s">
        <v>75</v>
      </c>
      <c r="AF48" s="42" t="s">
        <v>75</v>
      </c>
      <c r="AG48" s="42" t="s">
        <v>77</v>
      </c>
      <c r="AH48" s="42" t="s">
        <v>835</v>
      </c>
      <c r="AI48" s="42" t="s">
        <v>599</v>
      </c>
      <c r="AJ48" s="42" t="s">
        <v>98</v>
      </c>
      <c r="AK48" s="42"/>
      <c r="AL48" s="42"/>
      <c r="AM48" s="42" t="s">
        <v>99</v>
      </c>
      <c r="AN48" s="42" t="s">
        <v>100</v>
      </c>
      <c r="AO48" s="42" t="s">
        <v>836</v>
      </c>
      <c r="AP48" s="42"/>
      <c r="AQ48" s="42" t="s">
        <v>60</v>
      </c>
      <c r="AR48" s="42" t="s">
        <v>837</v>
      </c>
      <c r="AS48" s="42" t="s">
        <v>838</v>
      </c>
      <c r="AT48" s="42" t="s">
        <v>839</v>
      </c>
      <c r="AU48" s="42" t="s">
        <v>60</v>
      </c>
      <c r="AV48" s="42" t="s">
        <v>840</v>
      </c>
      <c r="AW48" s="42" t="s">
        <v>841</v>
      </c>
      <c r="AX48" s="42" t="s">
        <v>842</v>
      </c>
      <c r="AY48" s="42" t="s">
        <v>843</v>
      </c>
      <c r="AZ48" s="42" t="s">
        <v>60</v>
      </c>
      <c r="BA48" s="42" t="s">
        <v>843</v>
      </c>
    </row>
    <row r="49">
      <c r="A49" s="42">
        <v>11400462</v>
      </c>
      <c r="B49" s="42"/>
      <c r="C49" s="42" t="s">
        <v>59</v>
      </c>
      <c r="D49" s="42" t="s">
        <v>60</v>
      </c>
      <c r="E49" s="42" t="s">
        <v>60</v>
      </c>
      <c r="F49" s="42"/>
      <c r="G49" s="42" t="s">
        <v>844</v>
      </c>
      <c r="H49" s="42"/>
      <c r="I49" s="42"/>
      <c r="J49" s="42"/>
      <c r="K49" s="42" t="s">
        <v>845</v>
      </c>
      <c r="L49" s="42"/>
      <c r="M49" s="42"/>
      <c r="N49" s="42" t="s">
        <v>110</v>
      </c>
      <c r="O49" s="42" t="s">
        <v>846</v>
      </c>
      <c r="P49" s="42" t="s">
        <v>60</v>
      </c>
      <c r="Q49" s="42" t="s">
        <v>847</v>
      </c>
      <c r="R49" s="42" t="s">
        <v>812</v>
      </c>
      <c r="S49" s="42" t="s">
        <v>67</v>
      </c>
      <c r="T49" s="42" t="s">
        <v>848</v>
      </c>
      <c r="U49" s="42" t="s">
        <v>60</v>
      </c>
      <c r="V49" s="42" t="s">
        <v>849</v>
      </c>
      <c r="W49" s="42" t="s">
        <v>850</v>
      </c>
      <c r="X49" s="42" t="s">
        <v>60</v>
      </c>
      <c r="Y49" s="42" t="s">
        <v>72</v>
      </c>
      <c r="Z49" s="42" t="s">
        <v>851</v>
      </c>
      <c r="AA49" s="42" t="s">
        <v>626</v>
      </c>
      <c r="AB49" s="42" t="s">
        <v>60</v>
      </c>
      <c r="AC49" s="42"/>
      <c r="AD49" s="42"/>
      <c r="AE49" s="42" t="s">
        <v>76</v>
      </c>
      <c r="AF49" s="42" t="s">
        <v>76</v>
      </c>
      <c r="AG49" s="42" t="s">
        <v>77</v>
      </c>
      <c r="AH49" s="42" t="s">
        <v>852</v>
      </c>
      <c r="AI49" s="42" t="s">
        <v>120</v>
      </c>
      <c r="AJ49" s="42" t="s">
        <v>98</v>
      </c>
      <c r="AK49" s="42"/>
      <c r="AL49" s="42"/>
      <c r="AM49" s="42" t="s">
        <v>99</v>
      </c>
      <c r="AN49" s="42" t="s">
        <v>100</v>
      </c>
      <c r="AO49" s="42" t="s">
        <v>853</v>
      </c>
      <c r="AP49" s="42"/>
      <c r="AQ49" s="42" t="s">
        <v>60</v>
      </c>
      <c r="AR49" s="42" t="s">
        <v>854</v>
      </c>
      <c r="AS49" s="42" t="s">
        <v>855</v>
      </c>
      <c r="AT49" s="42" t="s">
        <v>856</v>
      </c>
      <c r="AU49" s="42" t="s">
        <v>60</v>
      </c>
      <c r="AV49" s="42" t="s">
        <v>857</v>
      </c>
      <c r="AW49" s="42" t="s">
        <v>60</v>
      </c>
      <c r="AX49" s="42" t="s">
        <v>858</v>
      </c>
      <c r="AY49" s="42" t="s">
        <v>859</v>
      </c>
      <c r="AZ49" s="42" t="s">
        <v>60</v>
      </c>
      <c r="BA49" s="42" t="s">
        <v>859</v>
      </c>
    </row>
    <row r="50">
      <c r="A50" s="42">
        <v>11100787</v>
      </c>
      <c r="B50" s="42">
        <v>787</v>
      </c>
      <c r="C50" s="42" t="s">
        <v>59</v>
      </c>
      <c r="D50" s="42" t="s">
        <v>860</v>
      </c>
      <c r="E50" s="42" t="s">
        <v>260</v>
      </c>
      <c r="F50" s="42"/>
      <c r="G50" s="42" t="s">
        <v>861</v>
      </c>
      <c r="H50" s="42"/>
      <c r="I50" s="42"/>
      <c r="J50" s="42"/>
      <c r="K50" s="42" t="s">
        <v>862</v>
      </c>
      <c r="L50" s="42"/>
      <c r="M50" s="42"/>
      <c r="N50" s="42" t="s">
        <v>60</v>
      </c>
      <c r="O50" s="42" t="s">
        <v>863</v>
      </c>
      <c r="P50" s="42" t="s">
        <v>864</v>
      </c>
      <c r="Q50" s="42" t="s">
        <v>865</v>
      </c>
      <c r="R50" s="42" t="s">
        <v>227</v>
      </c>
      <c r="S50" s="42" t="s">
        <v>67</v>
      </c>
      <c r="T50" s="42" t="s">
        <v>228</v>
      </c>
      <c r="U50" s="42" t="s">
        <v>60</v>
      </c>
      <c r="V50" s="42" t="s">
        <v>866</v>
      </c>
      <c r="W50" s="42" t="s">
        <v>867</v>
      </c>
      <c r="X50" s="42" t="s">
        <v>60</v>
      </c>
      <c r="Y50" s="42" t="s">
        <v>72</v>
      </c>
      <c r="Z50" s="42" t="s">
        <v>868</v>
      </c>
      <c r="AA50" s="42" t="s">
        <v>869</v>
      </c>
      <c r="AB50" s="42" t="s">
        <v>60</v>
      </c>
      <c r="AC50" s="42"/>
      <c r="AD50" s="42"/>
      <c r="AE50" s="42" t="s">
        <v>75</v>
      </c>
      <c r="AF50" s="42" t="s">
        <v>76</v>
      </c>
      <c r="AG50" s="42" t="s">
        <v>77</v>
      </c>
      <c r="AH50" s="42" t="s">
        <v>870</v>
      </c>
      <c r="AI50" s="42" t="s">
        <v>871</v>
      </c>
      <c r="AJ50" s="42" t="s">
        <v>98</v>
      </c>
      <c r="AK50" s="42"/>
      <c r="AL50" s="42"/>
      <c r="AM50" s="42" t="s">
        <v>99</v>
      </c>
      <c r="AN50" s="42" t="s">
        <v>100</v>
      </c>
      <c r="AO50" s="42"/>
      <c r="AP50" s="42"/>
      <c r="AQ50" s="42" t="s">
        <v>872</v>
      </c>
      <c r="AR50" s="42" t="s">
        <v>873</v>
      </c>
      <c r="AS50" s="42" t="s">
        <v>874</v>
      </c>
      <c r="AT50" s="42" t="s">
        <v>875</v>
      </c>
      <c r="AU50" s="42" t="s">
        <v>876</v>
      </c>
      <c r="AV50" s="42" t="s">
        <v>877</v>
      </c>
      <c r="AW50" s="42" t="s">
        <v>878</v>
      </c>
      <c r="AX50" s="42" t="s">
        <v>879</v>
      </c>
      <c r="AY50" s="42" t="s">
        <v>60</v>
      </c>
      <c r="AZ50" s="42" t="s">
        <v>60</v>
      </c>
      <c r="BA50" s="42" t="s">
        <v>60</v>
      </c>
    </row>
    <row r="51">
      <c r="A51" s="42">
        <v>10500029</v>
      </c>
      <c r="B51" s="42"/>
      <c r="C51" s="42" t="s">
        <v>59</v>
      </c>
      <c r="D51" s="42" t="s">
        <v>60</v>
      </c>
      <c r="E51" s="42" t="s">
        <v>60</v>
      </c>
      <c r="F51" s="42"/>
      <c r="G51" s="42" t="s">
        <v>359</v>
      </c>
      <c r="H51" s="42"/>
      <c r="I51" s="42"/>
      <c r="J51" s="42"/>
      <c r="K51" s="42" t="s">
        <v>880</v>
      </c>
      <c r="L51" s="42"/>
      <c r="M51" s="42"/>
      <c r="N51" s="42" t="s">
        <v>60</v>
      </c>
      <c r="O51" s="42" t="s">
        <v>881</v>
      </c>
      <c r="P51" s="42" t="s">
        <v>60</v>
      </c>
      <c r="Q51" s="42" t="s">
        <v>882</v>
      </c>
      <c r="R51" s="42" t="s">
        <v>66</v>
      </c>
      <c r="S51" s="42" t="s">
        <v>67</v>
      </c>
      <c r="T51" s="42" t="s">
        <v>883</v>
      </c>
      <c r="U51" s="42" t="s">
        <v>60</v>
      </c>
      <c r="V51" s="42" t="s">
        <v>884</v>
      </c>
      <c r="W51" s="42" t="s">
        <v>885</v>
      </c>
      <c r="X51" s="42" t="s">
        <v>60</v>
      </c>
      <c r="Y51" s="42" t="s">
        <v>72</v>
      </c>
      <c r="Z51" s="42" t="s">
        <v>886</v>
      </c>
      <c r="AA51" s="42"/>
      <c r="AB51" s="42" t="s">
        <v>60</v>
      </c>
      <c r="AC51" s="42"/>
      <c r="AD51" s="42"/>
      <c r="AE51" s="42" t="s">
        <v>76</v>
      </c>
      <c r="AF51" s="42" t="s">
        <v>76</v>
      </c>
      <c r="AG51" s="42" t="s">
        <v>77</v>
      </c>
      <c r="AH51" s="42" t="s">
        <v>887</v>
      </c>
      <c r="AI51" s="42" t="s">
        <v>599</v>
      </c>
      <c r="AJ51" s="42" t="s">
        <v>98</v>
      </c>
      <c r="AK51" s="42"/>
      <c r="AL51" s="42"/>
      <c r="AM51" s="42" t="s">
        <v>99</v>
      </c>
      <c r="AN51" s="42" t="s">
        <v>100</v>
      </c>
      <c r="AO51" s="42" t="s">
        <v>888</v>
      </c>
      <c r="AP51" s="42"/>
      <c r="AQ51" s="42" t="s">
        <v>60</v>
      </c>
      <c r="AR51" s="42" t="s">
        <v>889</v>
      </c>
      <c r="AS51" s="42" t="s">
        <v>60</v>
      </c>
      <c r="AT51" s="42" t="s">
        <v>890</v>
      </c>
      <c r="AU51" s="42" t="s">
        <v>60</v>
      </c>
      <c r="AV51" s="42" t="s">
        <v>60</v>
      </c>
      <c r="AW51" s="42" t="s">
        <v>60</v>
      </c>
      <c r="AX51" s="42" t="s">
        <v>891</v>
      </c>
      <c r="AY51" s="42" t="s">
        <v>892</v>
      </c>
      <c r="AZ51" s="42" t="s">
        <v>60</v>
      </c>
      <c r="BA51" s="42" t="s">
        <v>892</v>
      </c>
    </row>
    <row r="52">
      <c r="A52" s="42">
        <v>10500254</v>
      </c>
      <c r="B52" s="42"/>
      <c r="C52" s="42" t="s">
        <v>59</v>
      </c>
      <c r="D52" s="42" t="s">
        <v>893</v>
      </c>
      <c r="E52" s="42" t="s">
        <v>894</v>
      </c>
      <c r="F52" s="42"/>
      <c r="G52" s="42" t="s">
        <v>649</v>
      </c>
      <c r="H52" s="42"/>
      <c r="I52" s="42"/>
      <c r="J52" s="42"/>
      <c r="K52" s="42" t="s">
        <v>895</v>
      </c>
      <c r="L52" s="42"/>
      <c r="M52" s="42"/>
      <c r="N52" s="42" t="s">
        <v>60</v>
      </c>
      <c r="O52" s="42" t="s">
        <v>896</v>
      </c>
      <c r="P52" s="42" t="s">
        <v>60</v>
      </c>
      <c r="Q52" s="42" t="s">
        <v>897</v>
      </c>
      <c r="R52" s="42" t="s">
        <v>66</v>
      </c>
      <c r="S52" s="42" t="s">
        <v>67</v>
      </c>
      <c r="T52" s="42" t="s">
        <v>898</v>
      </c>
      <c r="U52" s="42" t="s">
        <v>899</v>
      </c>
      <c r="V52" s="42" t="s">
        <v>900</v>
      </c>
      <c r="W52" s="42" t="s">
        <v>150</v>
      </c>
      <c r="X52" s="42" t="s">
        <v>60</v>
      </c>
      <c r="Y52" s="42" t="s">
        <v>72</v>
      </c>
      <c r="Z52" s="42" t="s">
        <v>901</v>
      </c>
      <c r="AA52" s="42"/>
      <c r="AB52" s="42" t="s">
        <v>60</v>
      </c>
      <c r="AC52" s="42"/>
      <c r="AD52" s="42"/>
      <c r="AE52" s="42" t="s">
        <v>76</v>
      </c>
      <c r="AF52" s="42" t="s">
        <v>76</v>
      </c>
      <c r="AG52" s="42" t="s">
        <v>77</v>
      </c>
      <c r="AH52" s="42" t="s">
        <v>902</v>
      </c>
      <c r="AI52" s="42" t="s">
        <v>903</v>
      </c>
      <c r="AJ52" s="42" t="s">
        <v>904</v>
      </c>
      <c r="AK52" s="42"/>
      <c r="AL52" s="42"/>
      <c r="AM52" s="42" t="s">
        <v>99</v>
      </c>
      <c r="AN52" s="42" t="s">
        <v>100</v>
      </c>
      <c r="AO52" s="42" t="s">
        <v>905</v>
      </c>
      <c r="AP52" s="42"/>
      <c r="AQ52" s="42" t="s">
        <v>60</v>
      </c>
      <c r="AR52" s="42" t="s">
        <v>906</v>
      </c>
      <c r="AS52" s="42" t="s">
        <v>907</v>
      </c>
      <c r="AT52" s="42" t="s">
        <v>908</v>
      </c>
      <c r="AU52" s="42" t="s">
        <v>60</v>
      </c>
      <c r="AV52" s="42" t="s">
        <v>909</v>
      </c>
      <c r="AW52" s="42" t="s">
        <v>60</v>
      </c>
      <c r="AX52" s="42" t="s">
        <v>910</v>
      </c>
      <c r="AY52" s="42" t="s">
        <v>60</v>
      </c>
      <c r="AZ52" s="42" t="s">
        <v>60</v>
      </c>
      <c r="BA52" s="42" t="s">
        <v>60</v>
      </c>
    </row>
    <row r="53">
      <c r="A53" s="42">
        <v>10500324</v>
      </c>
      <c r="B53" s="42"/>
      <c r="C53" s="42" t="s">
        <v>59</v>
      </c>
      <c r="D53" s="42" t="s">
        <v>60</v>
      </c>
      <c r="E53" s="42" t="s">
        <v>60</v>
      </c>
      <c r="F53" s="42"/>
      <c r="G53" s="42" t="s">
        <v>911</v>
      </c>
      <c r="H53" s="42"/>
      <c r="I53" s="42"/>
      <c r="J53" s="42"/>
      <c r="K53" s="42" t="s">
        <v>895</v>
      </c>
      <c r="L53" s="42"/>
      <c r="M53" s="42"/>
      <c r="N53" s="42" t="s">
        <v>60</v>
      </c>
      <c r="O53" s="42" t="s">
        <v>912</v>
      </c>
      <c r="P53" s="42" t="s">
        <v>60</v>
      </c>
      <c r="Q53" s="42" t="s">
        <v>60</v>
      </c>
      <c r="R53" s="42" t="s">
        <v>66</v>
      </c>
      <c r="S53" s="42" t="s">
        <v>913</v>
      </c>
      <c r="T53" s="42" t="s">
        <v>609</v>
      </c>
      <c r="U53" s="42" t="s">
        <v>60</v>
      </c>
      <c r="V53" s="42" t="s">
        <v>60</v>
      </c>
      <c r="W53" s="42" t="s">
        <v>60</v>
      </c>
      <c r="X53" s="42" t="s">
        <v>60</v>
      </c>
      <c r="Y53" s="42" t="s">
        <v>72</v>
      </c>
      <c r="Z53" s="42" t="s">
        <v>914</v>
      </c>
      <c r="AA53" s="42" t="s">
        <v>98</v>
      </c>
      <c r="AB53" s="42" t="s">
        <v>60</v>
      </c>
      <c r="AC53" s="42"/>
      <c r="AD53" s="42"/>
      <c r="AE53" s="42" t="s">
        <v>75</v>
      </c>
      <c r="AF53" s="42" t="s">
        <v>76</v>
      </c>
      <c r="AG53" s="42" t="s">
        <v>77</v>
      </c>
      <c r="AH53" s="42" t="s">
        <v>915</v>
      </c>
      <c r="AI53" s="42" t="s">
        <v>916</v>
      </c>
      <c r="AJ53" s="42" t="s">
        <v>642</v>
      </c>
      <c r="AK53" s="42"/>
      <c r="AL53" s="42"/>
      <c r="AM53" s="42" t="s">
        <v>99</v>
      </c>
      <c r="AN53" s="42" t="s">
        <v>100</v>
      </c>
      <c r="AO53" s="42" t="s">
        <v>917</v>
      </c>
      <c r="AP53" s="42"/>
      <c r="AQ53" s="42" t="s">
        <v>60</v>
      </c>
      <c r="AR53" s="42" t="s">
        <v>918</v>
      </c>
      <c r="AS53" s="42" t="s">
        <v>919</v>
      </c>
      <c r="AT53" s="42" t="s">
        <v>60</v>
      </c>
      <c r="AU53" s="42" t="s">
        <v>60</v>
      </c>
      <c r="AV53" s="42" t="s">
        <v>60</v>
      </c>
      <c r="AW53" s="42" t="s">
        <v>60</v>
      </c>
      <c r="AX53" s="42" t="s">
        <v>920</v>
      </c>
      <c r="AY53" s="42" t="s">
        <v>60</v>
      </c>
      <c r="AZ53" s="42" t="s">
        <v>60</v>
      </c>
      <c r="BA53" s="42" t="s">
        <v>60</v>
      </c>
    </row>
    <row r="54">
      <c r="A54" s="42">
        <v>10500066</v>
      </c>
      <c r="B54" s="42"/>
      <c r="C54" s="42" t="s">
        <v>59</v>
      </c>
      <c r="D54" s="42" t="s">
        <v>60</v>
      </c>
      <c r="E54" s="42" t="s">
        <v>921</v>
      </c>
      <c r="F54" s="42"/>
      <c r="G54" s="42" t="s">
        <v>922</v>
      </c>
      <c r="H54" s="42"/>
      <c r="I54" s="42"/>
      <c r="J54" s="42"/>
      <c r="K54" s="42" t="s">
        <v>923</v>
      </c>
      <c r="L54" s="42"/>
      <c r="M54" s="42"/>
      <c r="N54" s="42" t="s">
        <v>60</v>
      </c>
      <c r="O54" s="42" t="s">
        <v>924</v>
      </c>
      <c r="P54" s="42" t="s">
        <v>60</v>
      </c>
      <c r="Q54" s="42" t="s">
        <v>925</v>
      </c>
      <c r="R54" s="42" t="s">
        <v>66</v>
      </c>
      <c r="S54" s="42" t="s">
        <v>67</v>
      </c>
      <c r="T54" s="42" t="s">
        <v>926</v>
      </c>
      <c r="U54" s="42" t="s">
        <v>927</v>
      </c>
      <c r="V54" s="42" t="s">
        <v>928</v>
      </c>
      <c r="W54" s="42" t="s">
        <v>929</v>
      </c>
      <c r="X54" s="42" t="s">
        <v>60</v>
      </c>
      <c r="Y54" s="42" t="s">
        <v>72</v>
      </c>
      <c r="Z54" s="42" t="s">
        <v>930</v>
      </c>
      <c r="AA54" s="42" t="s">
        <v>391</v>
      </c>
      <c r="AB54" s="42" t="s">
        <v>60</v>
      </c>
      <c r="AC54" s="42"/>
      <c r="AD54" s="42"/>
      <c r="AE54" s="42" t="s">
        <v>75</v>
      </c>
      <c r="AF54" s="42" t="s">
        <v>76</v>
      </c>
      <c r="AG54" s="42" t="s">
        <v>77</v>
      </c>
      <c r="AH54" s="42" t="s">
        <v>931</v>
      </c>
      <c r="AI54" s="42" t="s">
        <v>932</v>
      </c>
      <c r="AJ54" s="42" t="s">
        <v>391</v>
      </c>
      <c r="AK54" s="42"/>
      <c r="AL54" s="42"/>
      <c r="AM54" s="42" t="s">
        <v>99</v>
      </c>
      <c r="AN54" s="42" t="s">
        <v>310</v>
      </c>
      <c r="AO54" s="42" t="s">
        <v>933</v>
      </c>
      <c r="AP54" s="42"/>
      <c r="AQ54" s="42" t="s">
        <v>60</v>
      </c>
      <c r="AR54" s="42" t="s">
        <v>934</v>
      </c>
      <c r="AS54" s="42" t="s">
        <v>935</v>
      </c>
      <c r="AT54" s="42" t="s">
        <v>936</v>
      </c>
      <c r="AU54" s="42" t="s">
        <v>60</v>
      </c>
      <c r="AV54" s="42" t="s">
        <v>937</v>
      </c>
      <c r="AW54" s="42" t="s">
        <v>60</v>
      </c>
      <c r="AX54" s="42" t="s">
        <v>938</v>
      </c>
      <c r="AY54" s="42" t="s">
        <v>939</v>
      </c>
      <c r="AZ54" s="42" t="s">
        <v>60</v>
      </c>
      <c r="BA54" s="42" t="s">
        <v>939</v>
      </c>
    </row>
    <row r="55">
      <c r="A55" s="42">
        <v>10500140</v>
      </c>
      <c r="B55" s="42"/>
      <c r="C55" s="42" t="s">
        <v>59</v>
      </c>
      <c r="D55" s="42" t="s">
        <v>60</v>
      </c>
      <c r="E55" s="42" t="s">
        <v>60</v>
      </c>
      <c r="F55" s="42"/>
      <c r="G55" s="42" t="s">
        <v>430</v>
      </c>
      <c r="H55" s="42"/>
      <c r="I55" s="42"/>
      <c r="J55" s="42"/>
      <c r="K55" s="42" t="s">
        <v>940</v>
      </c>
      <c r="L55" s="42"/>
      <c r="M55" s="42"/>
      <c r="N55" s="42" t="s">
        <v>60</v>
      </c>
      <c r="O55" s="42" t="s">
        <v>941</v>
      </c>
      <c r="P55" s="42" t="s">
        <v>942</v>
      </c>
      <c r="Q55" s="42" t="s">
        <v>943</v>
      </c>
      <c r="R55" s="42" t="s">
        <v>66</v>
      </c>
      <c r="S55" s="42" t="s">
        <v>113</v>
      </c>
      <c r="T55" s="42" t="s">
        <v>69</v>
      </c>
      <c r="U55" s="42" t="s">
        <v>944</v>
      </c>
      <c r="V55" s="42" t="s">
        <v>945</v>
      </c>
      <c r="W55" s="42" t="s">
        <v>60</v>
      </c>
      <c r="X55" s="42" t="s">
        <v>60</v>
      </c>
      <c r="Y55" s="42" t="s">
        <v>72</v>
      </c>
      <c r="Z55" s="42" t="s">
        <v>946</v>
      </c>
      <c r="AA55" s="42" t="s">
        <v>947</v>
      </c>
      <c r="AB55" s="42" t="s">
        <v>60</v>
      </c>
      <c r="AC55" s="42"/>
      <c r="AD55" s="42"/>
      <c r="AE55" s="42" t="s">
        <v>75</v>
      </c>
      <c r="AF55" s="42" t="s">
        <v>76</v>
      </c>
      <c r="AG55" s="42" t="s">
        <v>563</v>
      </c>
      <c r="AH55" s="42" t="s">
        <v>948</v>
      </c>
      <c r="AI55" s="42" t="s">
        <v>599</v>
      </c>
      <c r="AJ55" s="42" t="s">
        <v>98</v>
      </c>
      <c r="AK55" s="42"/>
      <c r="AL55" s="42"/>
      <c r="AM55" s="42" t="s">
        <v>99</v>
      </c>
      <c r="AN55" s="42" t="s">
        <v>100</v>
      </c>
      <c r="AO55" s="42" t="s">
        <v>949</v>
      </c>
      <c r="AP55" s="42"/>
      <c r="AQ55" s="42" t="s">
        <v>60</v>
      </c>
      <c r="AR55" s="42" t="s">
        <v>950</v>
      </c>
      <c r="AS55" s="42" t="s">
        <v>951</v>
      </c>
      <c r="AT55" s="42" t="s">
        <v>60</v>
      </c>
      <c r="AU55" s="42" t="s">
        <v>60</v>
      </c>
      <c r="AV55" s="42" t="s">
        <v>952</v>
      </c>
      <c r="AW55" s="42" t="s">
        <v>60</v>
      </c>
      <c r="AX55" s="42" t="s">
        <v>953</v>
      </c>
      <c r="AY55" s="42" t="s">
        <v>60</v>
      </c>
      <c r="AZ55" s="42" t="s">
        <v>60</v>
      </c>
      <c r="BA55" s="42" t="s">
        <v>60</v>
      </c>
    </row>
    <row r="56">
      <c r="A56" s="42">
        <v>10500317</v>
      </c>
      <c r="B56" s="42"/>
      <c r="C56" s="42" t="s">
        <v>59</v>
      </c>
      <c r="D56" s="42" t="s">
        <v>60</v>
      </c>
      <c r="E56" s="42" t="s">
        <v>60</v>
      </c>
      <c r="F56" s="42"/>
      <c r="G56" s="42" t="s">
        <v>954</v>
      </c>
      <c r="H56" s="42"/>
      <c r="I56" s="42"/>
      <c r="J56" s="42"/>
      <c r="K56" s="42" t="s">
        <v>955</v>
      </c>
      <c r="L56" s="42"/>
      <c r="M56" s="42"/>
      <c r="N56" s="42" t="s">
        <v>60</v>
      </c>
      <c r="O56" s="42" t="s">
        <v>956</v>
      </c>
      <c r="P56" s="42" t="s">
        <v>60</v>
      </c>
      <c r="Q56" s="42" t="s">
        <v>957</v>
      </c>
      <c r="R56" s="42" t="s">
        <v>66</v>
      </c>
      <c r="S56" s="42" t="s">
        <v>113</v>
      </c>
      <c r="T56" s="42" t="s">
        <v>116</v>
      </c>
      <c r="U56" s="42" t="s">
        <v>958</v>
      </c>
      <c r="V56" s="42" t="s">
        <v>959</v>
      </c>
      <c r="W56" s="42" t="s">
        <v>60</v>
      </c>
      <c r="X56" s="42" t="s">
        <v>60</v>
      </c>
      <c r="Y56" s="42" t="s">
        <v>72</v>
      </c>
      <c r="Z56" s="42" t="s">
        <v>960</v>
      </c>
      <c r="AA56" s="42" t="s">
        <v>98</v>
      </c>
      <c r="AB56" s="42" t="s">
        <v>60</v>
      </c>
      <c r="AC56" s="42"/>
      <c r="AD56" s="42"/>
      <c r="AE56" s="42" t="s">
        <v>75</v>
      </c>
      <c r="AF56" s="42" t="s">
        <v>76</v>
      </c>
      <c r="AG56" s="42" t="s">
        <v>77</v>
      </c>
      <c r="AH56" s="42" t="s">
        <v>961</v>
      </c>
      <c r="AI56" s="42" t="s">
        <v>120</v>
      </c>
      <c r="AJ56" s="42" t="s">
        <v>98</v>
      </c>
      <c r="AK56" s="42"/>
      <c r="AL56" s="42"/>
      <c r="AM56" s="42" t="s">
        <v>99</v>
      </c>
      <c r="AN56" s="42" t="s">
        <v>100</v>
      </c>
      <c r="AO56" s="42" t="s">
        <v>962</v>
      </c>
      <c r="AP56" s="42"/>
      <c r="AQ56" s="42" t="s">
        <v>60</v>
      </c>
      <c r="AR56" s="42" t="s">
        <v>963</v>
      </c>
      <c r="AS56" s="42" t="s">
        <v>964</v>
      </c>
      <c r="AT56" s="42" t="s">
        <v>60</v>
      </c>
      <c r="AU56" s="42" t="s">
        <v>60</v>
      </c>
      <c r="AV56" s="42" t="s">
        <v>965</v>
      </c>
      <c r="AW56" s="42" t="s">
        <v>60</v>
      </c>
      <c r="AX56" s="42" t="s">
        <v>966</v>
      </c>
      <c r="AY56" s="42" t="s">
        <v>60</v>
      </c>
      <c r="AZ56" s="42" t="s">
        <v>60</v>
      </c>
      <c r="BA56" s="42" t="s">
        <v>60</v>
      </c>
    </row>
    <row r="57">
      <c r="A57" s="42">
        <v>10500040</v>
      </c>
      <c r="B57" s="42"/>
      <c r="C57" s="42" t="s">
        <v>59</v>
      </c>
      <c r="D57" s="42" t="s">
        <v>60</v>
      </c>
      <c r="E57" s="42" t="s">
        <v>221</v>
      </c>
      <c r="F57" s="42"/>
      <c r="G57" s="42" t="s">
        <v>967</v>
      </c>
      <c r="H57" s="42"/>
      <c r="I57" s="42"/>
      <c r="J57" s="42"/>
      <c r="K57" s="42" t="s">
        <v>955</v>
      </c>
      <c r="L57" s="42"/>
      <c r="M57" s="42"/>
      <c r="N57" s="42" t="s">
        <v>60</v>
      </c>
      <c r="O57" s="42" t="s">
        <v>968</v>
      </c>
      <c r="P57" s="42" t="s">
        <v>60</v>
      </c>
      <c r="Q57" s="42" t="s">
        <v>969</v>
      </c>
      <c r="R57" s="42" t="s">
        <v>66</v>
      </c>
      <c r="S57" s="42" t="s">
        <v>67</v>
      </c>
      <c r="T57" s="42" t="s">
        <v>970</v>
      </c>
      <c r="U57" s="42" t="s">
        <v>60</v>
      </c>
      <c r="V57" s="42" t="s">
        <v>971</v>
      </c>
      <c r="W57" s="42" t="s">
        <v>654</v>
      </c>
      <c r="X57" s="42" t="s">
        <v>60</v>
      </c>
      <c r="Y57" s="42" t="s">
        <v>72</v>
      </c>
      <c r="Z57" s="42" t="s">
        <v>972</v>
      </c>
      <c r="AA57" s="42"/>
      <c r="AB57" s="42" t="s">
        <v>60</v>
      </c>
      <c r="AC57" s="42"/>
      <c r="AD57" s="42"/>
      <c r="AE57" s="42" t="s">
        <v>76</v>
      </c>
      <c r="AF57" s="42" t="s">
        <v>76</v>
      </c>
      <c r="AG57" s="42" t="s">
        <v>77</v>
      </c>
      <c r="AH57" s="42" t="s">
        <v>973</v>
      </c>
      <c r="AI57" s="42" t="s">
        <v>500</v>
      </c>
      <c r="AJ57" s="42" t="s">
        <v>98</v>
      </c>
      <c r="AK57" s="42"/>
      <c r="AL57" s="42"/>
      <c r="AM57" s="42" t="s">
        <v>99</v>
      </c>
      <c r="AN57" s="42" t="s">
        <v>100</v>
      </c>
      <c r="AO57" s="42"/>
      <c r="AP57" s="42"/>
      <c r="AQ57" s="42" t="s">
        <v>974</v>
      </c>
      <c r="AR57" s="42" t="s">
        <v>975</v>
      </c>
      <c r="AS57" s="42" t="s">
        <v>976</v>
      </c>
      <c r="AT57" s="42" t="s">
        <v>977</v>
      </c>
      <c r="AU57" s="42" t="s">
        <v>60</v>
      </c>
      <c r="AV57" s="42" t="s">
        <v>978</v>
      </c>
      <c r="AW57" s="42" t="s">
        <v>60</v>
      </c>
      <c r="AX57" s="42" t="s">
        <v>979</v>
      </c>
      <c r="AY57" s="42" t="s">
        <v>60</v>
      </c>
      <c r="AZ57" s="42" t="s">
        <v>60</v>
      </c>
      <c r="BA57" s="42" t="s">
        <v>60</v>
      </c>
    </row>
    <row r="58">
      <c r="A58" s="42">
        <v>10500309</v>
      </c>
      <c r="B58" s="42"/>
      <c r="C58" s="42" t="s">
        <v>59</v>
      </c>
      <c r="D58" s="42" t="s">
        <v>60</v>
      </c>
      <c r="E58" s="42" t="s">
        <v>60</v>
      </c>
      <c r="F58" s="42"/>
      <c r="G58" s="42" t="s">
        <v>980</v>
      </c>
      <c r="H58" s="42"/>
      <c r="I58" s="42"/>
      <c r="J58" s="42"/>
      <c r="K58" s="42" t="s">
        <v>955</v>
      </c>
      <c r="L58" s="42"/>
      <c r="M58" s="42"/>
      <c r="N58" s="42" t="s">
        <v>60</v>
      </c>
      <c r="O58" s="42" t="s">
        <v>981</v>
      </c>
      <c r="P58" s="42" t="s">
        <v>60</v>
      </c>
      <c r="Q58" s="42" t="s">
        <v>982</v>
      </c>
      <c r="R58" s="42" t="s">
        <v>66</v>
      </c>
      <c r="S58" s="42" t="s">
        <v>113</v>
      </c>
      <c r="T58" s="42" t="s">
        <v>983</v>
      </c>
      <c r="U58" s="42" t="s">
        <v>984</v>
      </c>
      <c r="V58" s="42" t="s">
        <v>116</v>
      </c>
      <c r="W58" s="42" t="s">
        <v>60</v>
      </c>
      <c r="X58" s="42" t="s">
        <v>60</v>
      </c>
      <c r="Y58" s="42" t="s">
        <v>72</v>
      </c>
      <c r="Z58" s="42" t="s">
        <v>985</v>
      </c>
      <c r="AA58" s="42" t="s">
        <v>98</v>
      </c>
      <c r="AB58" s="42" t="s">
        <v>60</v>
      </c>
      <c r="AC58" s="42"/>
      <c r="AD58" s="42"/>
      <c r="AE58" s="42" t="s">
        <v>75</v>
      </c>
      <c r="AF58" s="42" t="s">
        <v>76</v>
      </c>
      <c r="AG58" s="42" t="s">
        <v>77</v>
      </c>
      <c r="AH58" s="42" t="s">
        <v>973</v>
      </c>
      <c r="AI58" s="42" t="s">
        <v>500</v>
      </c>
      <c r="AJ58" s="42" t="s">
        <v>98</v>
      </c>
      <c r="AK58" s="42"/>
      <c r="AL58" s="42"/>
      <c r="AM58" s="42" t="s">
        <v>99</v>
      </c>
      <c r="AN58" s="42" t="s">
        <v>100</v>
      </c>
      <c r="AO58" s="42" t="s">
        <v>986</v>
      </c>
      <c r="AP58" s="42"/>
      <c r="AQ58" s="42" t="s">
        <v>60</v>
      </c>
      <c r="AR58" s="42" t="s">
        <v>987</v>
      </c>
      <c r="AS58" s="42" t="s">
        <v>988</v>
      </c>
      <c r="AT58" s="42" t="s">
        <v>60</v>
      </c>
      <c r="AU58" s="42" t="s">
        <v>60</v>
      </c>
      <c r="AV58" s="42" t="s">
        <v>989</v>
      </c>
      <c r="AW58" s="42" t="s">
        <v>990</v>
      </c>
      <c r="AX58" s="42" t="s">
        <v>991</v>
      </c>
      <c r="AY58" s="42" t="s">
        <v>60</v>
      </c>
      <c r="AZ58" s="42" t="s">
        <v>60</v>
      </c>
      <c r="BA58" s="42" t="s">
        <v>60</v>
      </c>
    </row>
    <row r="59">
      <c r="A59" s="42">
        <v>10500323</v>
      </c>
      <c r="B59" s="42"/>
      <c r="C59" s="42" t="s">
        <v>59</v>
      </c>
      <c r="D59" s="42" t="s">
        <v>60</v>
      </c>
      <c r="E59" s="42" t="s">
        <v>60</v>
      </c>
      <c r="F59" s="42"/>
      <c r="G59" s="42" t="s">
        <v>126</v>
      </c>
      <c r="H59" s="42"/>
      <c r="I59" s="42"/>
      <c r="J59" s="42"/>
      <c r="K59" s="42" t="s">
        <v>992</v>
      </c>
      <c r="L59" s="42"/>
      <c r="M59" s="42"/>
      <c r="N59" s="42" t="s">
        <v>60</v>
      </c>
      <c r="O59" s="42" t="s">
        <v>993</v>
      </c>
      <c r="P59" s="42" t="s">
        <v>60</v>
      </c>
      <c r="Q59" s="42" t="s">
        <v>60</v>
      </c>
      <c r="R59" s="42" t="s">
        <v>66</v>
      </c>
      <c r="S59" s="42" t="s">
        <v>994</v>
      </c>
      <c r="T59" s="42" t="s">
        <v>995</v>
      </c>
      <c r="U59" s="42" t="s">
        <v>60</v>
      </c>
      <c r="V59" s="42" t="s">
        <v>60</v>
      </c>
      <c r="W59" s="42" t="s">
        <v>60</v>
      </c>
      <c r="X59" s="42" t="s">
        <v>60</v>
      </c>
      <c r="Y59" s="42" t="s">
        <v>72</v>
      </c>
      <c r="Z59" s="42" t="s">
        <v>996</v>
      </c>
      <c r="AA59" s="42" t="s">
        <v>997</v>
      </c>
      <c r="AB59" s="42" t="s">
        <v>60</v>
      </c>
      <c r="AC59" s="42"/>
      <c r="AD59" s="42"/>
      <c r="AE59" s="42" t="s">
        <v>76</v>
      </c>
      <c r="AF59" s="42" t="s">
        <v>76</v>
      </c>
      <c r="AG59" s="42" t="s">
        <v>77</v>
      </c>
      <c r="AH59" s="42" t="s">
        <v>998</v>
      </c>
      <c r="AI59" s="42" t="s">
        <v>999</v>
      </c>
      <c r="AJ59" s="42" t="s">
        <v>1000</v>
      </c>
      <c r="AK59" s="42"/>
      <c r="AL59" s="42"/>
      <c r="AM59" s="42" t="s">
        <v>1001</v>
      </c>
      <c r="AN59" s="42"/>
      <c r="AO59" s="42" t="s">
        <v>1002</v>
      </c>
      <c r="AP59" s="42"/>
      <c r="AQ59" s="42" t="s">
        <v>60</v>
      </c>
      <c r="AR59" s="42" t="s">
        <v>1003</v>
      </c>
      <c r="AS59" s="42" t="s">
        <v>60</v>
      </c>
      <c r="AT59" s="42" t="s">
        <v>60</v>
      </c>
      <c r="AU59" s="42" t="s">
        <v>60</v>
      </c>
      <c r="AV59" s="42" t="s">
        <v>60</v>
      </c>
      <c r="AW59" s="42" t="s">
        <v>60</v>
      </c>
      <c r="AX59" s="42" t="s">
        <v>1004</v>
      </c>
      <c r="AY59" s="42" t="s">
        <v>60</v>
      </c>
      <c r="AZ59" s="42" t="s">
        <v>1005</v>
      </c>
      <c r="BA59" s="42" t="s">
        <v>60</v>
      </c>
    </row>
    <row r="60">
      <c r="A60" s="42">
        <v>10500012</v>
      </c>
      <c r="B60" s="42"/>
      <c r="C60" s="42" t="s">
        <v>59</v>
      </c>
      <c r="D60" s="42" t="s">
        <v>60</v>
      </c>
      <c r="E60" s="42" t="s">
        <v>221</v>
      </c>
      <c r="F60" s="42"/>
      <c r="G60" s="42" t="s">
        <v>700</v>
      </c>
      <c r="H60" s="42"/>
      <c r="I60" s="42"/>
      <c r="J60" s="42"/>
      <c r="K60" s="42" t="s">
        <v>1006</v>
      </c>
      <c r="L60" s="42"/>
      <c r="M60" s="42"/>
      <c r="N60" s="42" t="s">
        <v>60</v>
      </c>
      <c r="O60" s="42" t="s">
        <v>1007</v>
      </c>
      <c r="P60" s="42" t="s">
        <v>60</v>
      </c>
      <c r="Q60" s="42" t="s">
        <v>60</v>
      </c>
      <c r="R60" s="42" t="s">
        <v>66</v>
      </c>
      <c r="S60" s="42" t="s">
        <v>67</v>
      </c>
      <c r="T60" s="42" t="s">
        <v>1008</v>
      </c>
      <c r="U60" s="42" t="s">
        <v>60</v>
      </c>
      <c r="V60" s="42" t="s">
        <v>60</v>
      </c>
      <c r="W60" s="42" t="s">
        <v>794</v>
      </c>
      <c r="X60" s="42" t="s">
        <v>60</v>
      </c>
      <c r="Y60" s="42" t="s">
        <v>72</v>
      </c>
      <c r="Z60" s="42" t="s">
        <v>1009</v>
      </c>
      <c r="AA60" s="42"/>
      <c r="AB60" s="42" t="s">
        <v>60</v>
      </c>
      <c r="AC60" s="42"/>
      <c r="AD60" s="42"/>
      <c r="AE60" s="42" t="s">
        <v>76</v>
      </c>
      <c r="AF60" s="42" t="s">
        <v>76</v>
      </c>
      <c r="AG60" s="42" t="s">
        <v>77</v>
      </c>
      <c r="AH60" s="42" t="s">
        <v>1010</v>
      </c>
      <c r="AI60" s="42" t="s">
        <v>1011</v>
      </c>
      <c r="AJ60" s="42" t="s">
        <v>1012</v>
      </c>
      <c r="AK60" s="42"/>
      <c r="AL60" s="42"/>
      <c r="AM60" s="42" t="s">
        <v>1001</v>
      </c>
      <c r="AN60" s="42"/>
      <c r="AO60" s="42"/>
      <c r="AP60" s="42"/>
      <c r="AQ60" s="42" t="s">
        <v>1013</v>
      </c>
      <c r="AR60" s="42" t="s">
        <v>1014</v>
      </c>
      <c r="AS60" s="42" t="s">
        <v>1015</v>
      </c>
      <c r="AT60" s="42" t="s">
        <v>1016</v>
      </c>
      <c r="AU60" s="42" t="s">
        <v>60</v>
      </c>
      <c r="AV60" s="42" t="s">
        <v>60</v>
      </c>
      <c r="AW60" s="42" t="s">
        <v>60</v>
      </c>
      <c r="AX60" s="42" t="s">
        <v>1017</v>
      </c>
      <c r="AY60" s="42" t="s">
        <v>60</v>
      </c>
      <c r="AZ60" s="42" t="s">
        <v>60</v>
      </c>
      <c r="BA60" s="42" t="s">
        <v>60</v>
      </c>
    </row>
    <row r="61">
      <c r="A61" s="42">
        <v>10500042</v>
      </c>
      <c r="B61" s="42"/>
      <c r="C61" s="42" t="s">
        <v>59</v>
      </c>
      <c r="D61" s="42" t="s">
        <v>60</v>
      </c>
      <c r="E61" s="42" t="s">
        <v>221</v>
      </c>
      <c r="F61" s="42"/>
      <c r="G61" s="42" t="s">
        <v>1018</v>
      </c>
      <c r="H61" s="42"/>
      <c r="I61" s="42"/>
      <c r="J61" s="42"/>
      <c r="K61" s="42" t="s">
        <v>1006</v>
      </c>
      <c r="L61" s="42"/>
      <c r="M61" s="42"/>
      <c r="N61" s="42" t="s">
        <v>60</v>
      </c>
      <c r="O61" s="42" t="s">
        <v>1019</v>
      </c>
      <c r="P61" s="42" t="s">
        <v>1020</v>
      </c>
      <c r="Q61" s="42" t="s">
        <v>60</v>
      </c>
      <c r="R61" s="42" t="s">
        <v>66</v>
      </c>
      <c r="S61" s="42" t="s">
        <v>67</v>
      </c>
      <c r="T61" s="42" t="s">
        <v>1021</v>
      </c>
      <c r="U61" s="42" t="s">
        <v>60</v>
      </c>
      <c r="V61" s="42" t="s">
        <v>1022</v>
      </c>
      <c r="W61" s="42" t="s">
        <v>1023</v>
      </c>
      <c r="X61" s="42" t="s">
        <v>60</v>
      </c>
      <c r="Y61" s="42" t="s">
        <v>72</v>
      </c>
      <c r="Z61" s="42" t="s">
        <v>1024</v>
      </c>
      <c r="AA61" s="42"/>
      <c r="AB61" s="42" t="s">
        <v>60</v>
      </c>
      <c r="AC61" s="42"/>
      <c r="AD61" s="42"/>
      <c r="AE61" s="42" t="s">
        <v>76</v>
      </c>
      <c r="AF61" s="42" t="s">
        <v>76</v>
      </c>
      <c r="AG61" s="42" t="s">
        <v>77</v>
      </c>
      <c r="AH61" s="42" t="s">
        <v>1025</v>
      </c>
      <c r="AI61" s="42" t="s">
        <v>253</v>
      </c>
      <c r="AJ61" s="42" t="s">
        <v>254</v>
      </c>
      <c r="AK61" s="42"/>
      <c r="AL61" s="42"/>
      <c r="AM61" s="42" t="s">
        <v>99</v>
      </c>
      <c r="AN61" s="42" t="s">
        <v>100</v>
      </c>
      <c r="AO61" s="42"/>
      <c r="AP61" s="42"/>
      <c r="AQ61" s="42" t="s">
        <v>1026</v>
      </c>
      <c r="AR61" s="42" t="s">
        <v>1027</v>
      </c>
      <c r="AS61" s="42" t="s">
        <v>1028</v>
      </c>
      <c r="AT61" s="42" t="s">
        <v>1029</v>
      </c>
      <c r="AU61" s="42" t="s">
        <v>60</v>
      </c>
      <c r="AV61" s="42" t="s">
        <v>1030</v>
      </c>
      <c r="AW61" s="42" t="s">
        <v>1030</v>
      </c>
      <c r="AX61" s="42" t="s">
        <v>1031</v>
      </c>
      <c r="AY61" s="42" t="s">
        <v>1032</v>
      </c>
      <c r="AZ61" s="42" t="s">
        <v>60</v>
      </c>
      <c r="BA61" s="42" t="s">
        <v>1032</v>
      </c>
    </row>
    <row r="62">
      <c r="A62" s="42">
        <v>10500313</v>
      </c>
      <c r="B62" s="42"/>
      <c r="C62" s="42" t="s">
        <v>59</v>
      </c>
      <c r="D62" s="42" t="s">
        <v>60</v>
      </c>
      <c r="E62" s="42" t="s">
        <v>60</v>
      </c>
      <c r="F62" s="42"/>
      <c r="G62" s="42" t="s">
        <v>1033</v>
      </c>
      <c r="H62" s="42"/>
      <c r="I62" s="42"/>
      <c r="J62" s="42"/>
      <c r="K62" s="42" t="s">
        <v>1034</v>
      </c>
      <c r="L62" s="42"/>
      <c r="M62" s="42"/>
      <c r="N62" s="42" t="s">
        <v>110</v>
      </c>
      <c r="O62" s="42" t="s">
        <v>1035</v>
      </c>
      <c r="P62" s="42" t="s">
        <v>60</v>
      </c>
      <c r="Q62" s="42" t="s">
        <v>1036</v>
      </c>
      <c r="R62" s="42" t="s">
        <v>66</v>
      </c>
      <c r="S62" s="42" t="s">
        <v>113</v>
      </c>
      <c r="T62" s="42" t="s">
        <v>1037</v>
      </c>
      <c r="U62" s="42" t="s">
        <v>60</v>
      </c>
      <c r="V62" s="42" t="s">
        <v>1038</v>
      </c>
      <c r="W62" s="42" t="s">
        <v>60</v>
      </c>
      <c r="X62" s="42" t="s">
        <v>60</v>
      </c>
      <c r="Y62" s="42" t="s">
        <v>72</v>
      </c>
      <c r="Z62" s="42" t="s">
        <v>562</v>
      </c>
      <c r="AA62" s="42" t="s">
        <v>1039</v>
      </c>
      <c r="AB62" s="42" t="s">
        <v>60</v>
      </c>
      <c r="AC62" s="42"/>
      <c r="AD62" s="42"/>
      <c r="AE62" s="42" t="s">
        <v>75</v>
      </c>
      <c r="AF62" s="42" t="s">
        <v>76</v>
      </c>
      <c r="AG62" s="42" t="s">
        <v>77</v>
      </c>
      <c r="AH62" s="42" t="s">
        <v>1040</v>
      </c>
      <c r="AI62" s="42" t="s">
        <v>120</v>
      </c>
      <c r="AJ62" s="42" t="s">
        <v>98</v>
      </c>
      <c r="AK62" s="42"/>
      <c r="AL62" s="42"/>
      <c r="AM62" s="42" t="s">
        <v>99</v>
      </c>
      <c r="AN62" s="42" t="s">
        <v>100</v>
      </c>
      <c r="AO62" s="42" t="s">
        <v>1041</v>
      </c>
      <c r="AP62" s="42"/>
      <c r="AQ62" s="42" t="s">
        <v>60</v>
      </c>
      <c r="AR62" s="42" t="s">
        <v>1042</v>
      </c>
      <c r="AS62" s="42" t="s">
        <v>1043</v>
      </c>
      <c r="AT62" s="42" t="s">
        <v>1044</v>
      </c>
      <c r="AU62" s="42" t="s">
        <v>60</v>
      </c>
      <c r="AV62" s="42" t="s">
        <v>1045</v>
      </c>
      <c r="AW62" s="42" t="s">
        <v>1046</v>
      </c>
      <c r="AX62" s="42" t="s">
        <v>1047</v>
      </c>
      <c r="AY62" s="42" t="s">
        <v>60</v>
      </c>
      <c r="AZ62" s="42" t="s">
        <v>60</v>
      </c>
      <c r="BA62" s="42" t="s">
        <v>60</v>
      </c>
    </row>
    <row r="63">
      <c r="A63" s="42">
        <v>10500108</v>
      </c>
      <c r="B63" s="42"/>
      <c r="C63" s="42" t="s">
        <v>59</v>
      </c>
      <c r="D63" s="42" t="s">
        <v>1048</v>
      </c>
      <c r="E63" s="42" t="s">
        <v>88</v>
      </c>
      <c r="F63" s="42"/>
      <c r="G63" s="42" t="s">
        <v>455</v>
      </c>
      <c r="H63" s="42"/>
      <c r="I63" s="42"/>
      <c r="J63" s="42"/>
      <c r="K63" s="42" t="s">
        <v>1049</v>
      </c>
      <c r="L63" s="42"/>
      <c r="M63" s="42"/>
      <c r="N63" s="42" t="s">
        <v>60</v>
      </c>
      <c r="O63" s="42" t="s">
        <v>1050</v>
      </c>
      <c r="P63" s="42" t="s">
        <v>60</v>
      </c>
      <c r="Q63" s="42" t="s">
        <v>1051</v>
      </c>
      <c r="R63" s="42" t="s">
        <v>66</v>
      </c>
      <c r="S63" s="42" t="s">
        <v>67</v>
      </c>
      <c r="T63" s="42" t="s">
        <v>1052</v>
      </c>
      <c r="U63" s="42" t="s">
        <v>60</v>
      </c>
      <c r="V63" s="42" t="s">
        <v>60</v>
      </c>
      <c r="W63" s="42" t="s">
        <v>60</v>
      </c>
      <c r="X63" s="42" t="s">
        <v>60</v>
      </c>
      <c r="Y63" s="42" t="s">
        <v>72</v>
      </c>
      <c r="Z63" s="42" t="s">
        <v>1053</v>
      </c>
      <c r="AA63" s="42"/>
      <c r="AB63" s="42" t="s">
        <v>60</v>
      </c>
      <c r="AC63" s="42"/>
      <c r="AD63" s="42"/>
      <c r="AE63" s="42" t="s">
        <v>75</v>
      </c>
      <c r="AF63" s="42" t="s">
        <v>76</v>
      </c>
      <c r="AG63" s="42" t="s">
        <v>77</v>
      </c>
      <c r="AH63" s="42" t="s">
        <v>1054</v>
      </c>
      <c r="AI63" s="42" t="s">
        <v>120</v>
      </c>
      <c r="AJ63" s="42" t="s">
        <v>98</v>
      </c>
      <c r="AK63" s="42" t="s">
        <v>60</v>
      </c>
      <c r="AL63" s="42" t="s">
        <v>60</v>
      </c>
      <c r="AM63" s="42" t="s">
        <v>99</v>
      </c>
      <c r="AN63" s="42" t="s">
        <v>100</v>
      </c>
      <c r="AO63" s="42" t="s">
        <v>1055</v>
      </c>
      <c r="AP63" s="42"/>
      <c r="AQ63" s="42" t="s">
        <v>1056</v>
      </c>
      <c r="AR63" s="42" t="s">
        <v>1057</v>
      </c>
      <c r="AS63" s="42" t="s">
        <v>1058</v>
      </c>
      <c r="AT63" s="42" t="s">
        <v>1059</v>
      </c>
      <c r="AU63" s="42" t="s">
        <v>60</v>
      </c>
      <c r="AV63" s="42" t="s">
        <v>1060</v>
      </c>
      <c r="AW63" s="42" t="s">
        <v>60</v>
      </c>
      <c r="AX63" s="42" t="s">
        <v>1061</v>
      </c>
      <c r="AY63" s="42" t="s">
        <v>60</v>
      </c>
      <c r="AZ63" s="42" t="s">
        <v>60</v>
      </c>
      <c r="BA63" s="42" t="s">
        <v>60</v>
      </c>
    </row>
    <row r="64">
      <c r="A64" s="42">
        <v>10500262</v>
      </c>
      <c r="B64" s="42"/>
      <c r="C64" s="42" t="s">
        <v>59</v>
      </c>
      <c r="D64" s="42" t="s">
        <v>60</v>
      </c>
      <c r="E64" s="42" t="s">
        <v>60</v>
      </c>
      <c r="F64" s="42"/>
      <c r="G64" s="42" t="s">
        <v>1062</v>
      </c>
      <c r="H64" s="42"/>
      <c r="I64" s="42"/>
      <c r="J64" s="42"/>
      <c r="K64" s="42" t="s">
        <v>1063</v>
      </c>
      <c r="L64" s="42"/>
      <c r="M64" s="42"/>
      <c r="N64" s="42" t="s">
        <v>60</v>
      </c>
      <c r="O64" s="42" t="s">
        <v>1064</v>
      </c>
      <c r="P64" s="42" t="s">
        <v>60</v>
      </c>
      <c r="Q64" s="42" t="s">
        <v>1065</v>
      </c>
      <c r="R64" s="42" t="s">
        <v>66</v>
      </c>
      <c r="S64" s="42" t="s">
        <v>67</v>
      </c>
      <c r="T64" s="42" t="s">
        <v>1066</v>
      </c>
      <c r="U64" s="42" t="s">
        <v>60</v>
      </c>
      <c r="V64" s="42" t="s">
        <v>1067</v>
      </c>
      <c r="W64" s="42" t="s">
        <v>595</v>
      </c>
      <c r="X64" s="42" t="s">
        <v>60</v>
      </c>
      <c r="Y64" s="42" t="s">
        <v>72</v>
      </c>
      <c r="Z64" s="42" t="s">
        <v>1068</v>
      </c>
      <c r="AA64" s="42" t="s">
        <v>391</v>
      </c>
      <c r="AB64" s="42" t="s">
        <v>60</v>
      </c>
      <c r="AC64" s="42"/>
      <c r="AD64" s="42"/>
      <c r="AE64" s="42" t="s">
        <v>75</v>
      </c>
      <c r="AF64" s="42" t="s">
        <v>76</v>
      </c>
      <c r="AG64" s="42" t="s">
        <v>77</v>
      </c>
      <c r="AH64" s="42" t="s">
        <v>1069</v>
      </c>
      <c r="AI64" s="42" t="s">
        <v>1070</v>
      </c>
      <c r="AJ64" s="42" t="s">
        <v>1071</v>
      </c>
      <c r="AK64" s="42"/>
      <c r="AL64" s="42"/>
      <c r="AM64" s="42" t="s">
        <v>99</v>
      </c>
      <c r="AN64" s="42" t="s">
        <v>100</v>
      </c>
      <c r="AO64" s="42" t="s">
        <v>1072</v>
      </c>
      <c r="AP64" s="42"/>
      <c r="AQ64" s="42" t="s">
        <v>60</v>
      </c>
      <c r="AR64" s="42" t="s">
        <v>1073</v>
      </c>
      <c r="AS64" s="42" t="s">
        <v>1074</v>
      </c>
      <c r="AT64" s="42" t="s">
        <v>60</v>
      </c>
      <c r="AU64" s="42" t="s">
        <v>60</v>
      </c>
      <c r="AV64" s="42" t="s">
        <v>1075</v>
      </c>
      <c r="AW64" s="42" t="s">
        <v>60</v>
      </c>
      <c r="AX64" s="42" t="s">
        <v>1076</v>
      </c>
      <c r="AY64" s="42" t="s">
        <v>1077</v>
      </c>
      <c r="AZ64" s="42" t="s">
        <v>60</v>
      </c>
      <c r="BA64" s="42" t="s">
        <v>1077</v>
      </c>
    </row>
    <row r="65">
      <c r="A65" s="42">
        <v>10500147</v>
      </c>
      <c r="B65" s="42"/>
      <c r="C65" s="42" t="s">
        <v>59</v>
      </c>
      <c r="D65" s="42" t="s">
        <v>244</v>
      </c>
      <c r="E65" s="42" t="s">
        <v>88</v>
      </c>
      <c r="F65" s="42"/>
      <c r="G65" s="42" t="s">
        <v>1078</v>
      </c>
      <c r="H65" s="42"/>
      <c r="I65" s="42"/>
      <c r="J65" s="42"/>
      <c r="K65" s="42" t="s">
        <v>1079</v>
      </c>
      <c r="L65" s="42"/>
      <c r="M65" s="42"/>
      <c r="N65" s="42" t="s">
        <v>60</v>
      </c>
      <c r="O65" s="42" t="s">
        <v>1078</v>
      </c>
      <c r="P65" s="42" t="s">
        <v>60</v>
      </c>
      <c r="Q65" s="42" t="s">
        <v>60</v>
      </c>
      <c r="R65" s="42" t="s">
        <v>66</v>
      </c>
      <c r="S65" s="42" t="s">
        <v>994</v>
      </c>
      <c r="T65" s="42" t="s">
        <v>1080</v>
      </c>
      <c r="U65" s="42" t="s">
        <v>60</v>
      </c>
      <c r="V65" s="42" t="s">
        <v>60</v>
      </c>
      <c r="W65" s="42" t="s">
        <v>60</v>
      </c>
      <c r="X65" s="42" t="s">
        <v>60</v>
      </c>
      <c r="Y65" s="42" t="s">
        <v>72</v>
      </c>
      <c r="Z65" s="42" t="s">
        <v>1081</v>
      </c>
      <c r="AA65" s="42"/>
      <c r="AB65" s="42" t="s">
        <v>60</v>
      </c>
      <c r="AC65" s="42"/>
      <c r="AD65" s="42"/>
      <c r="AE65" s="42" t="s">
        <v>76</v>
      </c>
      <c r="AF65" s="42" t="s">
        <v>76</v>
      </c>
      <c r="AG65" s="42" t="s">
        <v>77</v>
      </c>
      <c r="AH65" s="42" t="s">
        <v>1082</v>
      </c>
      <c r="AI65" s="42" t="s">
        <v>1083</v>
      </c>
      <c r="AJ65" s="42" t="s">
        <v>1084</v>
      </c>
      <c r="AK65" s="42"/>
      <c r="AL65" s="42"/>
      <c r="AM65" s="42" t="s">
        <v>1001</v>
      </c>
      <c r="AN65" s="42"/>
      <c r="AO65" s="42"/>
      <c r="AP65" s="42"/>
      <c r="AQ65" s="42" t="s">
        <v>1085</v>
      </c>
      <c r="AR65" s="42" t="s">
        <v>1086</v>
      </c>
      <c r="AS65" s="42" t="s">
        <v>197</v>
      </c>
      <c r="AT65" s="42" t="s">
        <v>1087</v>
      </c>
      <c r="AU65" s="42" t="s">
        <v>60</v>
      </c>
      <c r="AV65" s="42" t="s">
        <v>60</v>
      </c>
      <c r="AW65" s="42" t="s">
        <v>60</v>
      </c>
      <c r="AX65" s="42" t="s">
        <v>1088</v>
      </c>
      <c r="AY65" s="42" t="s">
        <v>60</v>
      </c>
      <c r="AZ65" s="42" t="s">
        <v>1089</v>
      </c>
      <c r="BA65" s="42" t="s">
        <v>60</v>
      </c>
    </row>
    <row r="66">
      <c r="A66" s="42">
        <v>10500291</v>
      </c>
      <c r="B66" s="42"/>
      <c r="C66" s="42" t="s">
        <v>59</v>
      </c>
      <c r="D66" s="42" t="s">
        <v>60</v>
      </c>
      <c r="E66" s="42" t="s">
        <v>60</v>
      </c>
      <c r="F66" s="42"/>
      <c r="G66" s="42" t="s">
        <v>1090</v>
      </c>
      <c r="H66" s="42"/>
      <c r="I66" s="42"/>
      <c r="J66" s="42"/>
      <c r="K66" s="42" t="s">
        <v>1079</v>
      </c>
      <c r="L66" s="42"/>
      <c r="M66" s="42"/>
      <c r="N66" s="42" t="s">
        <v>60</v>
      </c>
      <c r="O66" s="42" t="s">
        <v>1091</v>
      </c>
      <c r="P66" s="42" t="s">
        <v>60</v>
      </c>
      <c r="Q66" s="42" t="s">
        <v>60</v>
      </c>
      <c r="R66" s="42" t="s">
        <v>66</v>
      </c>
      <c r="S66" s="42" t="s">
        <v>994</v>
      </c>
      <c r="T66" s="42" t="s">
        <v>345</v>
      </c>
      <c r="U66" s="42" t="s">
        <v>60</v>
      </c>
      <c r="V66" s="42" t="s">
        <v>60</v>
      </c>
      <c r="W66" s="42" t="s">
        <v>60</v>
      </c>
      <c r="X66" s="42" t="s">
        <v>60</v>
      </c>
      <c r="Y66" s="42" t="s">
        <v>72</v>
      </c>
      <c r="Z66" s="42" t="s">
        <v>1092</v>
      </c>
      <c r="AA66" s="42" t="s">
        <v>1093</v>
      </c>
      <c r="AB66" s="42" t="s">
        <v>60</v>
      </c>
      <c r="AC66" s="42"/>
      <c r="AD66" s="42"/>
      <c r="AE66" s="42" t="s">
        <v>76</v>
      </c>
      <c r="AF66" s="42" t="s">
        <v>76</v>
      </c>
      <c r="AG66" s="42" t="s">
        <v>77</v>
      </c>
      <c r="AH66" s="42" t="s">
        <v>1094</v>
      </c>
      <c r="AI66" s="42" t="s">
        <v>1095</v>
      </c>
      <c r="AJ66" s="42" t="s">
        <v>1000</v>
      </c>
      <c r="AK66" s="42"/>
      <c r="AL66" s="42"/>
      <c r="AM66" s="42" t="s">
        <v>1001</v>
      </c>
      <c r="AN66" s="42"/>
      <c r="AO66" s="42" t="s">
        <v>1096</v>
      </c>
      <c r="AP66" s="42"/>
      <c r="AQ66" s="42" t="s">
        <v>60</v>
      </c>
      <c r="AR66" s="42" t="s">
        <v>1097</v>
      </c>
      <c r="AS66" s="42" t="s">
        <v>60</v>
      </c>
      <c r="AT66" s="42" t="s">
        <v>60</v>
      </c>
      <c r="AU66" s="42" t="s">
        <v>60</v>
      </c>
      <c r="AV66" s="42" t="s">
        <v>60</v>
      </c>
      <c r="AW66" s="42" t="s">
        <v>60</v>
      </c>
      <c r="AX66" s="42" t="s">
        <v>1098</v>
      </c>
      <c r="AY66" s="42" t="s">
        <v>60</v>
      </c>
      <c r="AZ66" s="42" t="s">
        <v>1099</v>
      </c>
      <c r="BA66" s="42" t="s">
        <v>60</v>
      </c>
    </row>
    <row r="67">
      <c r="A67" s="42">
        <v>10500129</v>
      </c>
      <c r="B67" s="42"/>
      <c r="C67" s="42" t="s">
        <v>59</v>
      </c>
      <c r="D67" s="42" t="s">
        <v>60</v>
      </c>
      <c r="E67" s="42" t="s">
        <v>60</v>
      </c>
      <c r="F67" s="42"/>
      <c r="G67" s="42" t="s">
        <v>297</v>
      </c>
      <c r="H67" s="42"/>
      <c r="I67" s="42"/>
      <c r="J67" s="42"/>
      <c r="K67" s="42" t="s">
        <v>1100</v>
      </c>
      <c r="L67" s="42"/>
      <c r="M67" s="42"/>
      <c r="N67" s="42" t="s">
        <v>60</v>
      </c>
      <c r="O67" s="42" t="s">
        <v>1101</v>
      </c>
      <c r="P67" s="42" t="s">
        <v>60</v>
      </c>
      <c r="Q67" s="42" t="s">
        <v>1102</v>
      </c>
      <c r="R67" s="42" t="s">
        <v>66</v>
      </c>
      <c r="S67" s="42" t="s">
        <v>67</v>
      </c>
      <c r="T67" s="42" t="s">
        <v>1103</v>
      </c>
      <c r="U67" s="42" t="s">
        <v>60</v>
      </c>
      <c r="V67" s="42" t="s">
        <v>1104</v>
      </c>
      <c r="W67" s="42" t="s">
        <v>1105</v>
      </c>
      <c r="X67" s="42" t="s">
        <v>60</v>
      </c>
      <c r="Y67" s="42" t="s">
        <v>72</v>
      </c>
      <c r="Z67" s="42" t="s">
        <v>1106</v>
      </c>
      <c r="AA67" s="42"/>
      <c r="AB67" s="42" t="s">
        <v>60</v>
      </c>
      <c r="AC67" s="42"/>
      <c r="AD67" s="42"/>
      <c r="AE67" s="42" t="s">
        <v>76</v>
      </c>
      <c r="AF67" s="42" t="s">
        <v>76</v>
      </c>
      <c r="AG67" s="42" t="s">
        <v>77</v>
      </c>
      <c r="AH67" s="42" t="s">
        <v>1107</v>
      </c>
      <c r="AI67" s="42" t="s">
        <v>120</v>
      </c>
      <c r="AJ67" s="42" t="s">
        <v>98</v>
      </c>
      <c r="AK67" s="42"/>
      <c r="AL67" s="42"/>
      <c r="AM67" s="42" t="s">
        <v>99</v>
      </c>
      <c r="AN67" s="42" t="s">
        <v>100</v>
      </c>
      <c r="AO67" s="42"/>
      <c r="AP67" s="42"/>
      <c r="AQ67" s="42" t="s">
        <v>1108</v>
      </c>
      <c r="AR67" s="42" t="s">
        <v>1109</v>
      </c>
      <c r="AS67" s="42" t="s">
        <v>60</v>
      </c>
      <c r="AT67" s="42" t="s">
        <v>1110</v>
      </c>
      <c r="AU67" s="42" t="s">
        <v>1111</v>
      </c>
      <c r="AV67" s="42" t="s">
        <v>1112</v>
      </c>
      <c r="AW67" s="42" t="s">
        <v>60</v>
      </c>
      <c r="AX67" s="42" t="s">
        <v>1113</v>
      </c>
      <c r="AY67" s="42" t="s">
        <v>60</v>
      </c>
      <c r="AZ67" s="42" t="s">
        <v>60</v>
      </c>
      <c r="BA67" s="42" t="s">
        <v>60</v>
      </c>
    </row>
    <row r="68">
      <c r="A68" s="42">
        <v>11809519</v>
      </c>
      <c r="B68" s="42"/>
      <c r="C68" s="42" t="s">
        <v>59</v>
      </c>
      <c r="D68" s="42" t="s">
        <v>60</v>
      </c>
      <c r="E68" s="42" t="s">
        <v>60</v>
      </c>
      <c r="F68" s="42"/>
      <c r="G68" s="42" t="s">
        <v>769</v>
      </c>
      <c r="H68" s="42" t="s">
        <v>1114</v>
      </c>
      <c r="I68" s="42"/>
      <c r="J68" s="42"/>
      <c r="K68" s="42" t="s">
        <v>1115</v>
      </c>
      <c r="L68" s="42"/>
      <c r="M68" s="42"/>
      <c r="N68" s="42" t="s">
        <v>60</v>
      </c>
      <c r="O68" s="42" t="s">
        <v>1116</v>
      </c>
      <c r="P68" s="42" t="s">
        <v>60</v>
      </c>
      <c r="Q68" s="42" t="s">
        <v>1117</v>
      </c>
      <c r="R68" s="42" t="s">
        <v>382</v>
      </c>
      <c r="S68" s="42" t="s">
        <v>113</v>
      </c>
      <c r="T68" s="42" t="s">
        <v>1118</v>
      </c>
      <c r="U68" s="42" t="s">
        <v>1119</v>
      </c>
      <c r="V68" s="42" t="s">
        <v>1120</v>
      </c>
      <c r="W68" s="42" t="s">
        <v>60</v>
      </c>
      <c r="X68" s="42" t="s">
        <v>60</v>
      </c>
      <c r="Y68" s="42" t="s">
        <v>72</v>
      </c>
      <c r="Z68" s="42" t="s">
        <v>1121</v>
      </c>
      <c r="AA68" s="42" t="s">
        <v>597</v>
      </c>
      <c r="AB68" s="42" t="s">
        <v>60</v>
      </c>
      <c r="AC68" s="42"/>
      <c r="AD68" s="42"/>
      <c r="AE68" s="42" t="s">
        <v>75</v>
      </c>
      <c r="AF68" s="42" t="s">
        <v>76</v>
      </c>
      <c r="AG68" s="42" t="s">
        <v>563</v>
      </c>
      <c r="AH68" s="42" t="s">
        <v>1122</v>
      </c>
      <c r="AI68" s="42" t="s">
        <v>599</v>
      </c>
      <c r="AJ68" s="42" t="s">
        <v>98</v>
      </c>
      <c r="AK68" s="42"/>
      <c r="AL68" s="42"/>
      <c r="AM68" s="42" t="s">
        <v>99</v>
      </c>
      <c r="AN68" s="42" t="s">
        <v>100</v>
      </c>
      <c r="AO68" s="42" t="s">
        <v>1123</v>
      </c>
      <c r="AP68" s="42"/>
      <c r="AQ68" s="42" t="s">
        <v>60</v>
      </c>
      <c r="AR68" s="42" t="s">
        <v>1124</v>
      </c>
      <c r="AS68" s="42" t="s">
        <v>1125</v>
      </c>
      <c r="AT68" s="42" t="s">
        <v>60</v>
      </c>
      <c r="AU68" s="42" t="s">
        <v>60</v>
      </c>
      <c r="AV68" s="42" t="s">
        <v>1126</v>
      </c>
      <c r="AW68" s="42" t="s">
        <v>60</v>
      </c>
      <c r="AX68" s="42" t="s">
        <v>1127</v>
      </c>
      <c r="AY68" s="42" t="s">
        <v>60</v>
      </c>
      <c r="AZ68" s="42" t="s">
        <v>60</v>
      </c>
      <c r="BA68" s="42" t="s">
        <v>60</v>
      </c>
    </row>
    <row r="69">
      <c r="A69" s="42">
        <v>13901115</v>
      </c>
      <c r="B69" s="42"/>
      <c r="C69" s="42" t="s">
        <v>59</v>
      </c>
      <c r="D69" s="42" t="s">
        <v>60</v>
      </c>
      <c r="E69" s="42" t="s">
        <v>164</v>
      </c>
      <c r="F69" s="42"/>
      <c r="G69" s="42" t="s">
        <v>768</v>
      </c>
      <c r="H69" s="42"/>
      <c r="I69" s="42"/>
      <c r="J69" s="42"/>
      <c r="K69" s="42" t="s">
        <v>1128</v>
      </c>
      <c r="L69" s="42"/>
      <c r="M69" s="42"/>
      <c r="N69" s="42" t="s">
        <v>60</v>
      </c>
      <c r="O69" s="42" t="s">
        <v>1129</v>
      </c>
      <c r="P69" s="42" t="s">
        <v>1130</v>
      </c>
      <c r="Q69" s="42" t="s">
        <v>1131</v>
      </c>
      <c r="R69" s="42" t="s">
        <v>686</v>
      </c>
      <c r="S69" s="42" t="s">
        <v>67</v>
      </c>
      <c r="T69" s="42" t="s">
        <v>1132</v>
      </c>
      <c r="U69" s="42" t="s">
        <v>1133</v>
      </c>
      <c r="V69" s="42" t="s">
        <v>1134</v>
      </c>
      <c r="W69" s="42" t="s">
        <v>1135</v>
      </c>
      <c r="X69" s="42" t="s">
        <v>60</v>
      </c>
      <c r="Y69" s="42" t="s">
        <v>72</v>
      </c>
      <c r="Z69" s="42" t="s">
        <v>1136</v>
      </c>
      <c r="AA69" s="42" t="s">
        <v>391</v>
      </c>
      <c r="AB69" s="42" t="s">
        <v>60</v>
      </c>
      <c r="AC69" s="42"/>
      <c r="AD69" s="42"/>
      <c r="AE69" s="42" t="s">
        <v>76</v>
      </c>
      <c r="AF69" s="42" t="s">
        <v>76</v>
      </c>
      <c r="AG69" s="42" t="s">
        <v>77</v>
      </c>
      <c r="AH69" s="42" t="s">
        <v>1137</v>
      </c>
      <c r="AI69" s="42" t="s">
        <v>120</v>
      </c>
      <c r="AJ69" s="42" t="s">
        <v>98</v>
      </c>
      <c r="AK69" s="42"/>
      <c r="AL69" s="42"/>
      <c r="AM69" s="42" t="s">
        <v>99</v>
      </c>
      <c r="AN69" s="42" t="s">
        <v>100</v>
      </c>
      <c r="AO69" s="42" t="s">
        <v>1138</v>
      </c>
      <c r="AP69" s="42"/>
      <c r="AQ69" s="42" t="s">
        <v>60</v>
      </c>
      <c r="AR69" s="42" t="s">
        <v>1139</v>
      </c>
      <c r="AS69" s="42" t="s">
        <v>1140</v>
      </c>
      <c r="AT69" s="42" t="s">
        <v>1141</v>
      </c>
      <c r="AU69" s="42" t="s">
        <v>60</v>
      </c>
      <c r="AV69" s="42" t="s">
        <v>1142</v>
      </c>
      <c r="AW69" s="42" t="s">
        <v>1143</v>
      </c>
      <c r="AX69" s="42" t="s">
        <v>1144</v>
      </c>
      <c r="AY69" s="42" t="s">
        <v>60</v>
      </c>
      <c r="AZ69" s="42" t="s">
        <v>60</v>
      </c>
      <c r="BA69" s="42" t="s">
        <v>60</v>
      </c>
    </row>
    <row r="70">
      <c r="A70" s="42">
        <v>10500141</v>
      </c>
      <c r="B70" s="42"/>
      <c r="C70" s="42" t="s">
        <v>59</v>
      </c>
      <c r="D70" s="42" t="s">
        <v>200</v>
      </c>
      <c r="E70" s="42" t="s">
        <v>164</v>
      </c>
      <c r="F70" s="42"/>
      <c r="G70" s="42" t="s">
        <v>1145</v>
      </c>
      <c r="H70" s="42"/>
      <c r="I70" s="42"/>
      <c r="J70" s="42"/>
      <c r="K70" s="42" t="s">
        <v>1146</v>
      </c>
      <c r="L70" s="42"/>
      <c r="M70" s="42"/>
      <c r="N70" s="42" t="s">
        <v>60</v>
      </c>
      <c r="O70" s="42" t="s">
        <v>1147</v>
      </c>
      <c r="P70" s="42" t="s">
        <v>60</v>
      </c>
      <c r="Q70" s="42" t="s">
        <v>1148</v>
      </c>
      <c r="R70" s="42" t="s">
        <v>66</v>
      </c>
      <c r="S70" s="42" t="s">
        <v>67</v>
      </c>
      <c r="T70" s="42" t="s">
        <v>1149</v>
      </c>
      <c r="U70" s="42" t="s">
        <v>60</v>
      </c>
      <c r="V70" s="42" t="s">
        <v>1150</v>
      </c>
      <c r="W70" s="42" t="s">
        <v>1151</v>
      </c>
      <c r="X70" s="42" t="s">
        <v>60</v>
      </c>
      <c r="Y70" s="42" t="s">
        <v>72</v>
      </c>
      <c r="Z70" s="42" t="s">
        <v>1152</v>
      </c>
      <c r="AA70" s="42"/>
      <c r="AB70" s="42" t="s">
        <v>60</v>
      </c>
      <c r="AC70" s="42"/>
      <c r="AD70" s="42"/>
      <c r="AE70" s="42" t="s">
        <v>76</v>
      </c>
      <c r="AF70" s="42" t="s">
        <v>76</v>
      </c>
      <c r="AG70" s="42" t="s">
        <v>77</v>
      </c>
      <c r="AH70" s="42" t="s">
        <v>1153</v>
      </c>
      <c r="AI70" s="42" t="s">
        <v>1154</v>
      </c>
      <c r="AJ70" s="42" t="s">
        <v>1155</v>
      </c>
      <c r="AK70" s="42"/>
      <c r="AL70" s="42"/>
      <c r="AM70" s="42" t="s">
        <v>99</v>
      </c>
      <c r="AN70" s="42" t="s">
        <v>100</v>
      </c>
      <c r="AO70" s="42" t="s">
        <v>1156</v>
      </c>
      <c r="AP70" s="42"/>
      <c r="AQ70" s="42" t="s">
        <v>1157</v>
      </c>
      <c r="AR70" s="42" t="s">
        <v>1158</v>
      </c>
      <c r="AS70" s="42" t="s">
        <v>1159</v>
      </c>
      <c r="AT70" s="42" t="s">
        <v>1160</v>
      </c>
      <c r="AU70" s="42" t="s">
        <v>60</v>
      </c>
      <c r="AV70" s="42" t="s">
        <v>60</v>
      </c>
      <c r="AW70" s="42" t="s">
        <v>60</v>
      </c>
      <c r="AX70" s="42" t="s">
        <v>1161</v>
      </c>
      <c r="AY70" s="42" t="s">
        <v>60</v>
      </c>
      <c r="AZ70" s="42" t="s">
        <v>60</v>
      </c>
      <c r="BA70" s="42" t="s">
        <v>60</v>
      </c>
    </row>
    <row r="71">
      <c r="A71" s="42">
        <v>10500245</v>
      </c>
      <c r="B71" s="42"/>
      <c r="C71" s="42" t="s">
        <v>59</v>
      </c>
      <c r="D71" s="42" t="s">
        <v>60</v>
      </c>
      <c r="E71" s="42" t="s">
        <v>1162</v>
      </c>
      <c r="F71" s="42"/>
      <c r="G71" s="42" t="s">
        <v>1163</v>
      </c>
      <c r="H71" s="42"/>
      <c r="I71" s="42"/>
      <c r="J71" s="42"/>
      <c r="K71" s="42" t="s">
        <v>1164</v>
      </c>
      <c r="L71" s="42"/>
      <c r="M71" s="42"/>
      <c r="N71" s="42" t="s">
        <v>60</v>
      </c>
      <c r="O71" s="42" t="s">
        <v>1165</v>
      </c>
      <c r="P71" s="42" t="s">
        <v>60</v>
      </c>
      <c r="Q71" s="42" t="s">
        <v>1166</v>
      </c>
      <c r="R71" s="42" t="s">
        <v>66</v>
      </c>
      <c r="S71" s="42" t="s">
        <v>67</v>
      </c>
      <c r="T71" s="42" t="s">
        <v>1167</v>
      </c>
      <c r="U71" s="42" t="s">
        <v>60</v>
      </c>
      <c r="V71" s="42" t="s">
        <v>1168</v>
      </c>
      <c r="W71" s="42" t="s">
        <v>929</v>
      </c>
      <c r="X71" s="42" t="s">
        <v>60</v>
      </c>
      <c r="Y71" s="42" t="s">
        <v>72</v>
      </c>
      <c r="Z71" s="42" t="s">
        <v>1169</v>
      </c>
      <c r="AA71" s="42" t="s">
        <v>904</v>
      </c>
      <c r="AB71" s="42" t="s">
        <v>60</v>
      </c>
      <c r="AC71" s="42"/>
      <c r="AD71" s="42"/>
      <c r="AE71" s="42" t="s">
        <v>76</v>
      </c>
      <c r="AF71" s="42" t="s">
        <v>76</v>
      </c>
      <c r="AG71" s="42" t="s">
        <v>77</v>
      </c>
      <c r="AH71" s="42" t="s">
        <v>1170</v>
      </c>
      <c r="AI71" s="42" t="s">
        <v>1171</v>
      </c>
      <c r="AJ71" s="42" t="s">
        <v>1172</v>
      </c>
      <c r="AK71" s="42"/>
      <c r="AL71" s="42"/>
      <c r="AM71" s="42" t="s">
        <v>99</v>
      </c>
      <c r="AN71" s="42" t="s">
        <v>1173</v>
      </c>
      <c r="AO71" s="42" t="s">
        <v>1174</v>
      </c>
      <c r="AP71" s="42"/>
      <c r="AQ71" s="42" t="s">
        <v>60</v>
      </c>
      <c r="AR71" s="42" t="s">
        <v>1175</v>
      </c>
      <c r="AS71" s="42" t="s">
        <v>1176</v>
      </c>
      <c r="AT71" s="42" t="s">
        <v>1177</v>
      </c>
      <c r="AU71" s="42" t="s">
        <v>60</v>
      </c>
      <c r="AV71" s="42" t="s">
        <v>1178</v>
      </c>
      <c r="AW71" s="42" t="s">
        <v>60</v>
      </c>
      <c r="AX71" s="42" t="s">
        <v>1179</v>
      </c>
      <c r="AY71" s="42" t="s">
        <v>1180</v>
      </c>
      <c r="AZ71" s="42" t="s">
        <v>60</v>
      </c>
      <c r="BA71" s="42" t="s">
        <v>1180</v>
      </c>
    </row>
    <row r="72">
      <c r="A72" s="42">
        <v>10500306</v>
      </c>
      <c r="B72" s="42"/>
      <c r="C72" s="42" t="s">
        <v>59</v>
      </c>
      <c r="D72" s="42" t="s">
        <v>60</v>
      </c>
      <c r="E72" s="42" t="s">
        <v>60</v>
      </c>
      <c r="F72" s="42"/>
      <c r="G72" s="42" t="s">
        <v>787</v>
      </c>
      <c r="H72" s="42"/>
      <c r="I72" s="42"/>
      <c r="J72" s="42"/>
      <c r="K72" s="42" t="s">
        <v>1181</v>
      </c>
      <c r="L72" s="42"/>
      <c r="M72" s="42"/>
      <c r="N72" s="42" t="s">
        <v>60</v>
      </c>
      <c r="O72" s="42" t="s">
        <v>1182</v>
      </c>
      <c r="P72" s="42" t="s">
        <v>60</v>
      </c>
      <c r="Q72" s="42" t="s">
        <v>1183</v>
      </c>
      <c r="R72" s="42" t="s">
        <v>66</v>
      </c>
      <c r="S72" s="42" t="s">
        <v>113</v>
      </c>
      <c r="T72" s="42" t="s">
        <v>533</v>
      </c>
      <c r="U72" s="42" t="s">
        <v>1037</v>
      </c>
      <c r="V72" s="42" t="s">
        <v>1184</v>
      </c>
      <c r="W72" s="42" t="s">
        <v>60</v>
      </c>
      <c r="X72" s="42" t="s">
        <v>60</v>
      </c>
      <c r="Y72" s="42" t="s">
        <v>72</v>
      </c>
      <c r="Z72" s="42" t="s">
        <v>1185</v>
      </c>
      <c r="AA72" s="42" t="s">
        <v>1039</v>
      </c>
      <c r="AB72" s="42" t="s">
        <v>60</v>
      </c>
      <c r="AC72" s="42"/>
      <c r="AD72" s="42"/>
      <c r="AE72" s="42" t="s">
        <v>75</v>
      </c>
      <c r="AF72" s="42" t="s">
        <v>76</v>
      </c>
      <c r="AG72" s="42" t="s">
        <v>77</v>
      </c>
      <c r="AH72" s="42" t="s">
        <v>1186</v>
      </c>
      <c r="AI72" s="42" t="s">
        <v>1187</v>
      </c>
      <c r="AJ72" s="42" t="s">
        <v>1039</v>
      </c>
      <c r="AK72" s="42"/>
      <c r="AL72" s="42"/>
      <c r="AM72" s="42" t="s">
        <v>99</v>
      </c>
      <c r="AN72" s="42" t="s">
        <v>310</v>
      </c>
      <c r="AO72" s="42" t="s">
        <v>1188</v>
      </c>
      <c r="AP72" s="42"/>
      <c r="AQ72" s="42" t="s">
        <v>60</v>
      </c>
      <c r="AR72" s="42" t="s">
        <v>1189</v>
      </c>
      <c r="AS72" s="42" t="s">
        <v>1190</v>
      </c>
      <c r="AT72" s="42" t="s">
        <v>1191</v>
      </c>
      <c r="AU72" s="42" t="s">
        <v>60</v>
      </c>
      <c r="AV72" s="42" t="s">
        <v>1192</v>
      </c>
      <c r="AW72" s="42" t="s">
        <v>60</v>
      </c>
      <c r="AX72" s="42" t="s">
        <v>1193</v>
      </c>
      <c r="AY72" s="42" t="s">
        <v>60</v>
      </c>
      <c r="AZ72" s="42" t="s">
        <v>60</v>
      </c>
      <c r="BA72" s="42" t="s">
        <v>60</v>
      </c>
    </row>
    <row r="73">
      <c r="A73" s="42">
        <v>10500058</v>
      </c>
      <c r="B73" s="42"/>
      <c r="C73" s="42" t="s">
        <v>59</v>
      </c>
      <c r="D73" s="42" t="s">
        <v>60</v>
      </c>
      <c r="E73" s="42" t="s">
        <v>60</v>
      </c>
      <c r="F73" s="42"/>
      <c r="G73" s="42" t="s">
        <v>787</v>
      </c>
      <c r="H73" s="42"/>
      <c r="I73" s="42"/>
      <c r="J73" s="42"/>
      <c r="K73" s="42" t="s">
        <v>1194</v>
      </c>
      <c r="L73" s="42"/>
      <c r="M73" s="42"/>
      <c r="N73" s="42" t="s">
        <v>1195</v>
      </c>
      <c r="O73" s="42" t="s">
        <v>1196</v>
      </c>
      <c r="P73" s="42" t="s">
        <v>60</v>
      </c>
      <c r="Q73" s="42" t="s">
        <v>1197</v>
      </c>
      <c r="R73" s="42" t="s">
        <v>66</v>
      </c>
      <c r="S73" s="42" t="s">
        <v>67</v>
      </c>
      <c r="T73" s="42" t="s">
        <v>150</v>
      </c>
      <c r="U73" s="42" t="s">
        <v>1198</v>
      </c>
      <c r="V73" s="42" t="s">
        <v>1199</v>
      </c>
      <c r="W73" s="42" t="s">
        <v>929</v>
      </c>
      <c r="X73" s="42" t="s">
        <v>60</v>
      </c>
      <c r="Y73" s="42" t="s">
        <v>72</v>
      </c>
      <c r="Z73" s="42" t="s">
        <v>1200</v>
      </c>
      <c r="AA73" s="42" t="s">
        <v>391</v>
      </c>
      <c r="AB73" s="42" t="s">
        <v>60</v>
      </c>
      <c r="AC73" s="42"/>
      <c r="AD73" s="42"/>
      <c r="AE73" s="42" t="s">
        <v>76</v>
      </c>
      <c r="AF73" s="42" t="s">
        <v>76</v>
      </c>
      <c r="AG73" s="42" t="s">
        <v>77</v>
      </c>
      <c r="AH73" s="42" t="s">
        <v>1201</v>
      </c>
      <c r="AI73" s="42" t="s">
        <v>97</v>
      </c>
      <c r="AJ73" s="42" t="s">
        <v>98</v>
      </c>
      <c r="AK73" s="42"/>
      <c r="AL73" s="42"/>
      <c r="AM73" s="42" t="s">
        <v>99</v>
      </c>
      <c r="AN73" s="42" t="s">
        <v>100</v>
      </c>
      <c r="AO73" s="42" t="s">
        <v>1202</v>
      </c>
      <c r="AP73" s="42"/>
      <c r="AQ73" s="42" t="s">
        <v>60</v>
      </c>
      <c r="AR73" s="42" t="s">
        <v>1203</v>
      </c>
      <c r="AS73" s="42" t="s">
        <v>1204</v>
      </c>
      <c r="AT73" s="42" t="s">
        <v>1205</v>
      </c>
      <c r="AU73" s="42" t="s">
        <v>60</v>
      </c>
      <c r="AV73" s="42" t="s">
        <v>1206</v>
      </c>
      <c r="AW73" s="42" t="s">
        <v>60</v>
      </c>
      <c r="AX73" s="42" t="s">
        <v>1207</v>
      </c>
      <c r="AY73" s="42" t="s">
        <v>60</v>
      </c>
      <c r="AZ73" s="42" t="s">
        <v>60</v>
      </c>
      <c r="BA73" s="42" t="s">
        <v>60</v>
      </c>
    </row>
    <row r="74">
      <c r="A74" s="42">
        <v>10500303</v>
      </c>
      <c r="B74" s="42"/>
      <c r="C74" s="42" t="s">
        <v>59</v>
      </c>
      <c r="D74" s="42" t="s">
        <v>60</v>
      </c>
      <c r="E74" s="42" t="s">
        <v>60</v>
      </c>
      <c r="F74" s="42"/>
      <c r="G74" s="42" t="s">
        <v>1208</v>
      </c>
      <c r="H74" s="42"/>
      <c r="I74" s="42"/>
      <c r="J74" s="42"/>
      <c r="K74" s="42" t="s">
        <v>1209</v>
      </c>
      <c r="L74" s="42"/>
      <c r="M74" s="42"/>
      <c r="N74" s="42" t="s">
        <v>60</v>
      </c>
      <c r="O74" s="42" t="s">
        <v>1210</v>
      </c>
      <c r="P74" s="42" t="s">
        <v>60</v>
      </c>
      <c r="Q74" s="42" t="s">
        <v>112</v>
      </c>
      <c r="R74" s="42" t="s">
        <v>66</v>
      </c>
      <c r="S74" s="42" t="s">
        <v>113</v>
      </c>
      <c r="T74" s="42" t="s">
        <v>1211</v>
      </c>
      <c r="U74" s="42" t="s">
        <v>1212</v>
      </c>
      <c r="V74" s="42" t="s">
        <v>1213</v>
      </c>
      <c r="W74" s="42" t="s">
        <v>60</v>
      </c>
      <c r="X74" s="42" t="s">
        <v>60</v>
      </c>
      <c r="Y74" s="42" t="s">
        <v>72</v>
      </c>
      <c r="Z74" s="42" t="s">
        <v>1214</v>
      </c>
      <c r="AA74" s="42" t="s">
        <v>1215</v>
      </c>
      <c r="AB74" s="42" t="s">
        <v>60</v>
      </c>
      <c r="AC74" s="42"/>
      <c r="AD74" s="42"/>
      <c r="AE74" s="42" t="s">
        <v>76</v>
      </c>
      <c r="AF74" s="42" t="s">
        <v>76</v>
      </c>
      <c r="AG74" s="42" t="s">
        <v>77</v>
      </c>
      <c r="AH74" s="42" t="s">
        <v>1216</v>
      </c>
      <c r="AI74" s="42" t="s">
        <v>120</v>
      </c>
      <c r="AJ74" s="42" t="s">
        <v>98</v>
      </c>
      <c r="AK74" s="42"/>
      <c r="AL74" s="42"/>
      <c r="AM74" s="42" t="s">
        <v>99</v>
      </c>
      <c r="AN74" s="42" t="s">
        <v>100</v>
      </c>
      <c r="AO74" s="42" t="s">
        <v>1217</v>
      </c>
      <c r="AP74" s="42"/>
      <c r="AQ74" s="42" t="s">
        <v>60</v>
      </c>
      <c r="AR74" s="42" t="s">
        <v>1218</v>
      </c>
      <c r="AS74" s="42" t="s">
        <v>60</v>
      </c>
      <c r="AT74" s="42" t="s">
        <v>60</v>
      </c>
      <c r="AU74" s="42" t="s">
        <v>60</v>
      </c>
      <c r="AV74" s="42" t="s">
        <v>1219</v>
      </c>
      <c r="AW74" s="42" t="s">
        <v>60</v>
      </c>
      <c r="AX74" s="42" t="s">
        <v>1220</v>
      </c>
      <c r="AY74" s="42" t="s">
        <v>1221</v>
      </c>
      <c r="AZ74" s="42" t="s">
        <v>60</v>
      </c>
      <c r="BA74" s="42" t="s">
        <v>1221</v>
      </c>
    </row>
    <row r="75">
      <c r="A75" s="42">
        <v>10500301</v>
      </c>
      <c r="B75" s="42"/>
      <c r="C75" s="42" t="s">
        <v>59</v>
      </c>
      <c r="D75" s="42" t="s">
        <v>60</v>
      </c>
      <c r="E75" s="42" t="s">
        <v>60</v>
      </c>
      <c r="F75" s="42"/>
      <c r="G75" s="42" t="s">
        <v>1222</v>
      </c>
      <c r="H75" s="42"/>
      <c r="I75" s="42"/>
      <c r="J75" s="42"/>
      <c r="K75" s="42" t="s">
        <v>1209</v>
      </c>
      <c r="L75" s="42"/>
      <c r="M75" s="42"/>
      <c r="N75" s="42" t="s">
        <v>60</v>
      </c>
      <c r="O75" s="42" t="s">
        <v>1223</v>
      </c>
      <c r="P75" s="42" t="s">
        <v>60</v>
      </c>
      <c r="Q75" s="42" t="s">
        <v>1224</v>
      </c>
      <c r="R75" s="42" t="s">
        <v>66</v>
      </c>
      <c r="S75" s="42" t="s">
        <v>113</v>
      </c>
      <c r="T75" s="42" t="s">
        <v>1225</v>
      </c>
      <c r="U75" s="42" t="s">
        <v>1213</v>
      </c>
      <c r="V75" s="42" t="s">
        <v>207</v>
      </c>
      <c r="W75" s="42" t="s">
        <v>60</v>
      </c>
      <c r="X75" s="42" t="s">
        <v>60</v>
      </c>
      <c r="Y75" s="42" t="s">
        <v>72</v>
      </c>
      <c r="Z75" s="42" t="s">
        <v>1226</v>
      </c>
      <c r="AA75" s="42" t="s">
        <v>1215</v>
      </c>
      <c r="AB75" s="42" t="s">
        <v>60</v>
      </c>
      <c r="AC75" s="42"/>
      <c r="AD75" s="42"/>
      <c r="AE75" s="42" t="s">
        <v>75</v>
      </c>
      <c r="AF75" s="42" t="s">
        <v>76</v>
      </c>
      <c r="AG75" s="42" t="s">
        <v>77</v>
      </c>
      <c r="AH75" s="42" t="s">
        <v>1227</v>
      </c>
      <c r="AI75" s="42" t="s">
        <v>120</v>
      </c>
      <c r="AJ75" s="42" t="s">
        <v>98</v>
      </c>
      <c r="AK75" s="42"/>
      <c r="AL75" s="42"/>
      <c r="AM75" s="42" t="s">
        <v>99</v>
      </c>
      <c r="AN75" s="42" t="s">
        <v>100</v>
      </c>
      <c r="AO75" s="42" t="s">
        <v>1228</v>
      </c>
      <c r="AP75" s="42"/>
      <c r="AQ75" s="42" t="s">
        <v>60</v>
      </c>
      <c r="AR75" s="42" t="s">
        <v>1229</v>
      </c>
      <c r="AS75" s="42" t="s">
        <v>1230</v>
      </c>
      <c r="AT75" s="42" t="s">
        <v>60</v>
      </c>
      <c r="AU75" s="42" t="s">
        <v>60</v>
      </c>
      <c r="AV75" s="42" t="s">
        <v>1231</v>
      </c>
      <c r="AW75" s="42" t="s">
        <v>60</v>
      </c>
      <c r="AX75" s="42" t="s">
        <v>1232</v>
      </c>
      <c r="AY75" s="42" t="s">
        <v>60</v>
      </c>
      <c r="AZ75" s="42" t="s">
        <v>60</v>
      </c>
      <c r="BA75" s="42" t="s">
        <v>60</v>
      </c>
    </row>
    <row r="76">
      <c r="A76" s="42">
        <v>10500110</v>
      </c>
      <c r="B76" s="42"/>
      <c r="C76" s="42" t="s">
        <v>59</v>
      </c>
      <c r="D76" s="42" t="s">
        <v>699</v>
      </c>
      <c r="E76" s="42" t="s">
        <v>88</v>
      </c>
      <c r="F76" s="42"/>
      <c r="G76" s="42" t="s">
        <v>1233</v>
      </c>
      <c r="H76" s="42"/>
      <c r="I76" s="42"/>
      <c r="J76" s="42"/>
      <c r="K76" s="42" t="s">
        <v>1234</v>
      </c>
      <c r="L76" s="42"/>
      <c r="M76" s="42"/>
      <c r="N76" s="42" t="s">
        <v>60</v>
      </c>
      <c r="O76" s="42" t="s">
        <v>1235</v>
      </c>
      <c r="P76" s="42" t="s">
        <v>60</v>
      </c>
      <c r="Q76" s="42" t="s">
        <v>60</v>
      </c>
      <c r="R76" s="42" t="s">
        <v>66</v>
      </c>
      <c r="S76" s="42" t="s">
        <v>67</v>
      </c>
      <c r="T76" s="42" t="s">
        <v>1236</v>
      </c>
      <c r="U76" s="42" t="s">
        <v>60</v>
      </c>
      <c r="V76" s="42" t="s">
        <v>1237</v>
      </c>
      <c r="W76" s="42" t="s">
        <v>1238</v>
      </c>
      <c r="X76" s="42" t="s">
        <v>60</v>
      </c>
      <c r="Y76" s="42" t="s">
        <v>72</v>
      </c>
      <c r="Z76" s="42" t="s">
        <v>1239</v>
      </c>
      <c r="AA76" s="42"/>
      <c r="AB76" s="42" t="s">
        <v>60</v>
      </c>
      <c r="AC76" s="42"/>
      <c r="AD76" s="42"/>
      <c r="AE76" s="42" t="s">
        <v>76</v>
      </c>
      <c r="AF76" s="42" t="s">
        <v>76</v>
      </c>
      <c r="AG76" s="42" t="s">
        <v>77</v>
      </c>
      <c r="AH76" s="42" t="s">
        <v>1240</v>
      </c>
      <c r="AI76" s="42" t="s">
        <v>693</v>
      </c>
      <c r="AJ76" s="42" t="s">
        <v>286</v>
      </c>
      <c r="AK76" s="42"/>
      <c r="AL76" s="42"/>
      <c r="AM76" s="42" t="s">
        <v>99</v>
      </c>
      <c r="AN76" s="42" t="s">
        <v>694</v>
      </c>
      <c r="AO76" s="42" t="s">
        <v>1241</v>
      </c>
      <c r="AP76" s="42"/>
      <c r="AQ76" s="42" t="s">
        <v>1242</v>
      </c>
      <c r="AR76" s="42" t="s">
        <v>1243</v>
      </c>
      <c r="AS76" s="42" t="s">
        <v>1244</v>
      </c>
      <c r="AT76" s="42" t="s">
        <v>291</v>
      </c>
      <c r="AU76" s="42" t="s">
        <v>1245</v>
      </c>
      <c r="AV76" s="42" t="s">
        <v>60</v>
      </c>
      <c r="AW76" s="42" t="s">
        <v>60</v>
      </c>
      <c r="AX76" s="42" t="s">
        <v>1246</v>
      </c>
      <c r="AY76" s="42" t="s">
        <v>1247</v>
      </c>
      <c r="AZ76" s="42" t="s">
        <v>60</v>
      </c>
      <c r="BA76" s="42" t="s">
        <v>1247</v>
      </c>
    </row>
    <row r="77">
      <c r="A77" s="42">
        <v>10500023</v>
      </c>
      <c r="B77" s="42"/>
      <c r="C77" s="42" t="s">
        <v>59</v>
      </c>
      <c r="D77" s="42" t="s">
        <v>60</v>
      </c>
      <c r="E77" s="42" t="s">
        <v>164</v>
      </c>
      <c r="F77" s="42"/>
      <c r="G77" s="42" t="s">
        <v>1248</v>
      </c>
      <c r="H77" s="42"/>
      <c r="I77" s="42"/>
      <c r="J77" s="42"/>
      <c r="K77" s="42" t="s">
        <v>1249</v>
      </c>
      <c r="L77" s="42"/>
      <c r="M77" s="42"/>
      <c r="N77" s="42" t="s">
        <v>1250</v>
      </c>
      <c r="O77" s="42" t="s">
        <v>1251</v>
      </c>
      <c r="P77" s="42" t="s">
        <v>60</v>
      </c>
      <c r="Q77" s="42" t="s">
        <v>897</v>
      </c>
      <c r="R77" s="42" t="s">
        <v>66</v>
      </c>
      <c r="S77" s="42" t="s">
        <v>67</v>
      </c>
      <c r="T77" s="42" t="s">
        <v>1252</v>
      </c>
      <c r="U77" s="42" t="s">
        <v>60</v>
      </c>
      <c r="V77" s="42" t="s">
        <v>149</v>
      </c>
      <c r="W77" s="42" t="s">
        <v>1253</v>
      </c>
      <c r="X77" s="42" t="s">
        <v>60</v>
      </c>
      <c r="Y77" s="42" t="s">
        <v>72</v>
      </c>
      <c r="Z77" s="42" t="s">
        <v>1254</v>
      </c>
      <c r="AA77" s="42"/>
      <c r="AB77" s="42" t="s">
        <v>60</v>
      </c>
      <c r="AC77" s="42"/>
      <c r="AD77" s="42"/>
      <c r="AE77" s="42" t="s">
        <v>76</v>
      </c>
      <c r="AF77" s="42" t="s">
        <v>76</v>
      </c>
      <c r="AG77" s="42" t="s">
        <v>77</v>
      </c>
      <c r="AH77" s="42" t="s">
        <v>1255</v>
      </c>
      <c r="AI77" s="42" t="s">
        <v>1256</v>
      </c>
      <c r="AJ77" s="42" t="s">
        <v>1257</v>
      </c>
      <c r="AK77" s="42"/>
      <c r="AL77" s="42"/>
      <c r="AM77" s="42" t="s">
        <v>99</v>
      </c>
      <c r="AN77" s="42" t="s">
        <v>800</v>
      </c>
      <c r="AO77" s="42" t="s">
        <v>1258</v>
      </c>
      <c r="AP77" s="42"/>
      <c r="AQ77" s="42" t="s">
        <v>60</v>
      </c>
      <c r="AR77" s="42" t="s">
        <v>1259</v>
      </c>
      <c r="AS77" s="42" t="s">
        <v>1260</v>
      </c>
      <c r="AT77" s="42" t="s">
        <v>1261</v>
      </c>
      <c r="AU77" s="42" t="s">
        <v>60</v>
      </c>
      <c r="AV77" s="42" t="s">
        <v>1262</v>
      </c>
      <c r="AW77" s="42" t="s">
        <v>60</v>
      </c>
      <c r="AX77" s="42" t="s">
        <v>1263</v>
      </c>
      <c r="AY77" s="42" t="s">
        <v>1264</v>
      </c>
      <c r="AZ77" s="42" t="s">
        <v>60</v>
      </c>
      <c r="BA77" s="42" t="s">
        <v>1264</v>
      </c>
    </row>
    <row r="78">
      <c r="A78" s="42">
        <v>10500045</v>
      </c>
      <c r="B78" s="42"/>
      <c r="C78" s="42" t="s">
        <v>59</v>
      </c>
      <c r="D78" s="42" t="s">
        <v>1265</v>
      </c>
      <c r="E78" s="42" t="s">
        <v>164</v>
      </c>
      <c r="F78" s="42"/>
      <c r="G78" s="42" t="s">
        <v>572</v>
      </c>
      <c r="H78" s="42"/>
      <c r="I78" s="42"/>
      <c r="J78" s="42"/>
      <c r="K78" s="42" t="s">
        <v>1266</v>
      </c>
      <c r="L78" s="42"/>
      <c r="M78" s="42"/>
      <c r="N78" s="42" t="s">
        <v>60</v>
      </c>
      <c r="O78" s="42" t="s">
        <v>1267</v>
      </c>
      <c r="P78" s="42" t="s">
        <v>60</v>
      </c>
      <c r="Q78" s="42" t="s">
        <v>882</v>
      </c>
      <c r="R78" s="42" t="s">
        <v>66</v>
      </c>
      <c r="S78" s="42" t="s">
        <v>67</v>
      </c>
      <c r="T78" s="42" t="s">
        <v>1150</v>
      </c>
      <c r="U78" s="42" t="s">
        <v>60</v>
      </c>
      <c r="V78" s="42" t="s">
        <v>1268</v>
      </c>
      <c r="W78" s="42" t="s">
        <v>1269</v>
      </c>
      <c r="X78" s="42" t="s">
        <v>60</v>
      </c>
      <c r="Y78" s="42" t="s">
        <v>72</v>
      </c>
      <c r="Z78" s="42" t="s">
        <v>251</v>
      </c>
      <c r="AA78" s="42" t="s">
        <v>98</v>
      </c>
      <c r="AB78" s="42" t="s">
        <v>60</v>
      </c>
      <c r="AC78" s="42"/>
      <c r="AD78" s="42"/>
      <c r="AE78" s="42" t="s">
        <v>76</v>
      </c>
      <c r="AF78" s="42" t="s">
        <v>76</v>
      </c>
      <c r="AG78" s="42" t="s">
        <v>77</v>
      </c>
      <c r="AH78" s="42" t="s">
        <v>1270</v>
      </c>
      <c r="AI78" s="42" t="s">
        <v>253</v>
      </c>
      <c r="AJ78" s="42" t="s">
        <v>254</v>
      </c>
      <c r="AK78" s="42"/>
      <c r="AL78" s="42"/>
      <c r="AM78" s="42" t="s">
        <v>99</v>
      </c>
      <c r="AN78" s="42" t="s">
        <v>100</v>
      </c>
      <c r="AO78" s="42" t="s">
        <v>1271</v>
      </c>
      <c r="AP78" s="42"/>
      <c r="AQ78" s="42" t="s">
        <v>1272</v>
      </c>
      <c r="AR78" s="42" t="s">
        <v>1273</v>
      </c>
      <c r="AS78" s="42" t="s">
        <v>1274</v>
      </c>
      <c r="AT78" s="42" t="s">
        <v>1275</v>
      </c>
      <c r="AU78" s="42" t="s">
        <v>60</v>
      </c>
      <c r="AV78" s="42" t="s">
        <v>60</v>
      </c>
      <c r="AW78" s="42" t="s">
        <v>60</v>
      </c>
      <c r="AX78" s="42" t="s">
        <v>1276</v>
      </c>
      <c r="AY78" s="42" t="s">
        <v>60</v>
      </c>
      <c r="AZ78" s="42" t="s">
        <v>60</v>
      </c>
      <c r="BA78" s="42" t="s">
        <v>60</v>
      </c>
    </row>
    <row r="79">
      <c r="A79" s="42">
        <v>10500007</v>
      </c>
      <c r="B79" s="42"/>
      <c r="C79" s="42" t="s">
        <v>59</v>
      </c>
      <c r="D79" s="42" t="s">
        <v>1277</v>
      </c>
      <c r="E79" s="42" t="s">
        <v>164</v>
      </c>
      <c r="F79" s="42"/>
      <c r="G79" s="42" t="s">
        <v>1278</v>
      </c>
      <c r="H79" s="42"/>
      <c r="I79" s="42"/>
      <c r="J79" s="42"/>
      <c r="K79" s="42" t="s">
        <v>1279</v>
      </c>
      <c r="L79" s="42"/>
      <c r="M79" s="42"/>
      <c r="N79" s="42" t="s">
        <v>60</v>
      </c>
      <c r="O79" s="42" t="s">
        <v>1280</v>
      </c>
      <c r="P79" s="42" t="s">
        <v>60</v>
      </c>
      <c r="Q79" s="42" t="s">
        <v>60</v>
      </c>
      <c r="R79" s="42" t="s">
        <v>66</v>
      </c>
      <c r="S79" s="42" t="s">
        <v>1281</v>
      </c>
      <c r="T79" s="42" t="s">
        <v>1282</v>
      </c>
      <c r="U79" s="42" t="s">
        <v>60</v>
      </c>
      <c r="V79" s="42" t="s">
        <v>60</v>
      </c>
      <c r="W79" s="42" t="s">
        <v>60</v>
      </c>
      <c r="X79" s="42" t="s">
        <v>60</v>
      </c>
      <c r="Y79" s="42" t="s">
        <v>72</v>
      </c>
      <c r="Z79" s="42" t="s">
        <v>1283</v>
      </c>
      <c r="AA79" s="42"/>
      <c r="AB79" s="42" t="s">
        <v>60</v>
      </c>
      <c r="AC79" s="42"/>
      <c r="AD79" s="42"/>
      <c r="AE79" s="42" t="s">
        <v>76</v>
      </c>
      <c r="AF79" s="42" t="s">
        <v>76</v>
      </c>
      <c r="AG79" s="42" t="s">
        <v>77</v>
      </c>
      <c r="AH79" s="42" t="s">
        <v>1284</v>
      </c>
      <c r="AI79" s="42" t="s">
        <v>1285</v>
      </c>
      <c r="AJ79" s="42" t="s">
        <v>1286</v>
      </c>
      <c r="AK79" s="42"/>
      <c r="AL79" s="42"/>
      <c r="AM79" s="42" t="s">
        <v>99</v>
      </c>
      <c r="AN79" s="42" t="s">
        <v>100</v>
      </c>
      <c r="AO79" s="42"/>
      <c r="AP79" s="42"/>
      <c r="AQ79" s="42" t="s">
        <v>1287</v>
      </c>
      <c r="AR79" s="42"/>
      <c r="AS79" s="42" t="s">
        <v>1288</v>
      </c>
      <c r="AT79" s="42" t="s">
        <v>1289</v>
      </c>
      <c r="AU79" s="42" t="s">
        <v>60</v>
      </c>
      <c r="AV79" s="42" t="s">
        <v>60</v>
      </c>
      <c r="AW79" s="42" t="s">
        <v>60</v>
      </c>
      <c r="AX79" s="42" t="s">
        <v>1290</v>
      </c>
      <c r="AY79" s="42" t="s">
        <v>60</v>
      </c>
      <c r="AZ79" s="42" t="s">
        <v>60</v>
      </c>
      <c r="BA79" s="42" t="s">
        <v>60</v>
      </c>
    </row>
    <row r="80">
      <c r="A80" s="42">
        <v>10500247</v>
      </c>
      <c r="B80" s="42"/>
      <c r="C80" s="42" t="s">
        <v>59</v>
      </c>
      <c r="D80" s="42" t="s">
        <v>60</v>
      </c>
      <c r="E80" s="42" t="s">
        <v>164</v>
      </c>
      <c r="F80" s="42"/>
      <c r="G80" s="42" t="s">
        <v>1291</v>
      </c>
      <c r="H80" s="42"/>
      <c r="I80" s="42"/>
      <c r="J80" s="42"/>
      <c r="K80" s="42" t="s">
        <v>1292</v>
      </c>
      <c r="L80" s="42"/>
      <c r="M80" s="42"/>
      <c r="N80" s="42" t="s">
        <v>60</v>
      </c>
      <c r="O80" s="42" t="s">
        <v>1293</v>
      </c>
      <c r="P80" s="42" t="s">
        <v>60</v>
      </c>
      <c r="Q80" s="42" t="s">
        <v>1294</v>
      </c>
      <c r="R80" s="42" t="s">
        <v>66</v>
      </c>
      <c r="S80" s="42" t="s">
        <v>67</v>
      </c>
      <c r="T80" s="42" t="s">
        <v>1295</v>
      </c>
      <c r="U80" s="42" t="s">
        <v>1296</v>
      </c>
      <c r="V80" s="42" t="s">
        <v>1297</v>
      </c>
      <c r="W80" s="42" t="s">
        <v>1298</v>
      </c>
      <c r="X80" s="42" t="s">
        <v>60</v>
      </c>
      <c r="Y80" s="42" t="s">
        <v>72</v>
      </c>
      <c r="Z80" s="42" t="s">
        <v>1299</v>
      </c>
      <c r="AA80" s="42"/>
      <c r="AB80" s="42" t="s">
        <v>60</v>
      </c>
      <c r="AC80" s="42"/>
      <c r="AD80" s="42"/>
      <c r="AE80" s="42" t="s">
        <v>76</v>
      </c>
      <c r="AF80" s="42" t="s">
        <v>76</v>
      </c>
      <c r="AG80" s="42" t="s">
        <v>77</v>
      </c>
      <c r="AH80" s="42" t="s">
        <v>1300</v>
      </c>
      <c r="AI80" s="42" t="s">
        <v>916</v>
      </c>
      <c r="AJ80" s="42" t="s">
        <v>98</v>
      </c>
      <c r="AK80" s="42"/>
      <c r="AL80" s="42"/>
      <c r="AM80" s="42" t="s">
        <v>99</v>
      </c>
      <c r="AN80" s="42" t="s">
        <v>100</v>
      </c>
      <c r="AO80" s="42" t="s">
        <v>1301</v>
      </c>
      <c r="AP80" s="42" t="s">
        <v>1302</v>
      </c>
      <c r="AQ80" s="42" t="s">
        <v>60</v>
      </c>
      <c r="AR80" s="42" t="s">
        <v>1303</v>
      </c>
      <c r="AS80" s="42" t="s">
        <v>1304</v>
      </c>
      <c r="AT80" s="42" t="s">
        <v>1305</v>
      </c>
      <c r="AU80" s="42" t="s">
        <v>1306</v>
      </c>
      <c r="AV80" s="42" t="s">
        <v>1307</v>
      </c>
      <c r="AW80" s="42" t="s">
        <v>60</v>
      </c>
      <c r="AX80" s="42" t="s">
        <v>1308</v>
      </c>
      <c r="AY80" s="42" t="s">
        <v>60</v>
      </c>
      <c r="AZ80" s="42" t="s">
        <v>60</v>
      </c>
      <c r="BA80" s="42" t="s">
        <v>60</v>
      </c>
    </row>
    <row r="81">
      <c r="A81" s="42">
        <v>10500084</v>
      </c>
      <c r="B81" s="42"/>
      <c r="C81" s="42" t="s">
        <v>59</v>
      </c>
      <c r="D81" s="42" t="s">
        <v>60</v>
      </c>
      <c r="E81" s="42" t="s">
        <v>429</v>
      </c>
      <c r="F81" s="42"/>
      <c r="G81" s="42" t="s">
        <v>1222</v>
      </c>
      <c r="H81" s="42"/>
      <c r="I81" s="42"/>
      <c r="J81" s="42"/>
      <c r="K81" s="42" t="s">
        <v>1309</v>
      </c>
      <c r="L81" s="42"/>
      <c r="M81" s="42"/>
      <c r="N81" s="42" t="s">
        <v>60</v>
      </c>
      <c r="O81" s="42" t="s">
        <v>1310</v>
      </c>
      <c r="P81" s="42" t="s">
        <v>60</v>
      </c>
      <c r="Q81" s="42" t="s">
        <v>1311</v>
      </c>
      <c r="R81" s="42" t="s">
        <v>66</v>
      </c>
      <c r="S81" s="42" t="s">
        <v>67</v>
      </c>
      <c r="T81" s="42" t="s">
        <v>482</v>
      </c>
      <c r="U81" s="42" t="s">
        <v>1312</v>
      </c>
      <c r="V81" s="42" t="s">
        <v>1313</v>
      </c>
      <c r="W81" s="42" t="s">
        <v>929</v>
      </c>
      <c r="X81" s="42" t="s">
        <v>60</v>
      </c>
      <c r="Y81" s="42" t="s">
        <v>72</v>
      </c>
      <c r="Z81" s="42" t="s">
        <v>1314</v>
      </c>
      <c r="AA81" s="42" t="s">
        <v>1315</v>
      </c>
      <c r="AB81" s="42" t="s">
        <v>60</v>
      </c>
      <c r="AC81" s="42"/>
      <c r="AD81" s="42"/>
      <c r="AE81" s="42" t="s">
        <v>76</v>
      </c>
      <c r="AF81" s="42" t="s">
        <v>76</v>
      </c>
      <c r="AG81" s="42" t="s">
        <v>77</v>
      </c>
      <c r="AH81" s="42" t="s">
        <v>1316</v>
      </c>
      <c r="AI81" s="42" t="s">
        <v>916</v>
      </c>
      <c r="AJ81" s="42" t="s">
        <v>98</v>
      </c>
      <c r="AK81" s="42"/>
      <c r="AL81" s="42"/>
      <c r="AM81" s="42" t="s">
        <v>99</v>
      </c>
      <c r="AN81" s="42" t="s">
        <v>100</v>
      </c>
      <c r="AO81" s="42" t="s">
        <v>1317</v>
      </c>
      <c r="AP81" s="42"/>
      <c r="AQ81" s="42" t="s">
        <v>60</v>
      </c>
      <c r="AR81" s="42" t="s">
        <v>1318</v>
      </c>
      <c r="AS81" s="42" t="s">
        <v>1319</v>
      </c>
      <c r="AT81" s="42" t="s">
        <v>1320</v>
      </c>
      <c r="AU81" s="42" t="s">
        <v>60</v>
      </c>
      <c r="AV81" s="42" t="s">
        <v>1321</v>
      </c>
      <c r="AW81" s="42" t="s">
        <v>60</v>
      </c>
      <c r="AX81" s="42" t="s">
        <v>1322</v>
      </c>
      <c r="AY81" s="42" t="s">
        <v>60</v>
      </c>
      <c r="AZ81" s="42" t="s">
        <v>60</v>
      </c>
      <c r="BA81" s="42" t="s">
        <v>60</v>
      </c>
    </row>
    <row r="82">
      <c r="A82" s="42">
        <v>10500086</v>
      </c>
      <c r="B82" s="42"/>
      <c r="C82" s="42" t="s">
        <v>59</v>
      </c>
      <c r="D82" s="42" t="s">
        <v>60</v>
      </c>
      <c r="E82" s="42" t="s">
        <v>221</v>
      </c>
      <c r="F82" s="42"/>
      <c r="G82" s="42" t="s">
        <v>1323</v>
      </c>
      <c r="H82" s="42"/>
      <c r="I82" s="42"/>
      <c r="J82" s="42"/>
      <c r="K82" s="42" t="s">
        <v>1324</v>
      </c>
      <c r="L82" s="42"/>
      <c r="M82" s="42"/>
      <c r="N82" s="42" t="s">
        <v>110</v>
      </c>
      <c r="O82" s="42" t="s">
        <v>1325</v>
      </c>
      <c r="P82" s="42" t="s">
        <v>60</v>
      </c>
      <c r="Q82" s="42" t="s">
        <v>1326</v>
      </c>
      <c r="R82" s="42" t="s">
        <v>66</v>
      </c>
      <c r="S82" s="42" t="s">
        <v>67</v>
      </c>
      <c r="T82" s="42" t="s">
        <v>1327</v>
      </c>
      <c r="U82" s="42" t="s">
        <v>1313</v>
      </c>
      <c r="V82" s="42" t="s">
        <v>623</v>
      </c>
      <c r="W82" s="42" t="s">
        <v>578</v>
      </c>
      <c r="X82" s="42" t="s">
        <v>60</v>
      </c>
      <c r="Y82" s="42" t="s">
        <v>72</v>
      </c>
      <c r="Z82" s="42" t="s">
        <v>1328</v>
      </c>
      <c r="AA82" s="42" t="s">
        <v>597</v>
      </c>
      <c r="AB82" s="42" t="s">
        <v>60</v>
      </c>
      <c r="AC82" s="42"/>
      <c r="AD82" s="42"/>
      <c r="AE82" s="42" t="s">
        <v>76</v>
      </c>
      <c r="AF82" s="42" t="s">
        <v>76</v>
      </c>
      <c r="AG82" s="42" t="s">
        <v>77</v>
      </c>
      <c r="AH82" s="42" t="s">
        <v>1329</v>
      </c>
      <c r="AI82" s="42" t="s">
        <v>120</v>
      </c>
      <c r="AJ82" s="42" t="s">
        <v>98</v>
      </c>
      <c r="AK82" s="42"/>
      <c r="AL82" s="42"/>
      <c r="AM82" s="42" t="s">
        <v>99</v>
      </c>
      <c r="AN82" s="42" t="s">
        <v>100</v>
      </c>
      <c r="AO82" s="42" t="s">
        <v>1330</v>
      </c>
      <c r="AP82" s="42"/>
      <c r="AQ82" s="42" t="s">
        <v>60</v>
      </c>
      <c r="AR82" s="42" t="s">
        <v>1331</v>
      </c>
      <c r="AS82" s="42" t="s">
        <v>1332</v>
      </c>
      <c r="AT82" s="42" t="s">
        <v>1333</v>
      </c>
      <c r="AU82" s="42" t="s">
        <v>60</v>
      </c>
      <c r="AV82" s="42" t="s">
        <v>1334</v>
      </c>
      <c r="AW82" s="42" t="s">
        <v>60</v>
      </c>
      <c r="AX82" s="42" t="s">
        <v>1335</v>
      </c>
      <c r="AY82" s="42" t="s">
        <v>1336</v>
      </c>
      <c r="AZ82" s="42" t="s">
        <v>60</v>
      </c>
      <c r="BA82" s="42" t="s">
        <v>1336</v>
      </c>
    </row>
    <row r="83">
      <c r="A83" s="42">
        <v>10500074</v>
      </c>
      <c r="B83" s="42"/>
      <c r="C83" s="42" t="s">
        <v>59</v>
      </c>
      <c r="D83" s="42" t="s">
        <v>60</v>
      </c>
      <c r="E83" s="42" t="s">
        <v>221</v>
      </c>
      <c r="F83" s="42"/>
      <c r="G83" s="42" t="s">
        <v>1337</v>
      </c>
      <c r="H83" s="42"/>
      <c r="I83" s="42"/>
      <c r="J83" s="42"/>
      <c r="K83" s="42" t="s">
        <v>1338</v>
      </c>
      <c r="L83" s="42"/>
      <c r="M83" s="42"/>
      <c r="N83" s="42" t="s">
        <v>60</v>
      </c>
      <c r="O83" s="42" t="s">
        <v>1339</v>
      </c>
      <c r="P83" s="42" t="s">
        <v>60</v>
      </c>
      <c r="Q83" s="42" t="s">
        <v>1340</v>
      </c>
      <c r="R83" s="42" t="s">
        <v>66</v>
      </c>
      <c r="S83" s="42" t="s">
        <v>67</v>
      </c>
      <c r="T83" s="42" t="s">
        <v>927</v>
      </c>
      <c r="U83" s="42" t="s">
        <v>928</v>
      </c>
      <c r="V83" s="42" t="s">
        <v>1341</v>
      </c>
      <c r="W83" s="42" t="s">
        <v>345</v>
      </c>
      <c r="X83" s="42" t="s">
        <v>60</v>
      </c>
      <c r="Y83" s="42" t="s">
        <v>72</v>
      </c>
      <c r="Z83" s="42" t="s">
        <v>1342</v>
      </c>
      <c r="AA83" s="42" t="s">
        <v>1343</v>
      </c>
      <c r="AB83" s="42" t="s">
        <v>60</v>
      </c>
      <c r="AC83" s="42"/>
      <c r="AD83" s="42"/>
      <c r="AE83" s="42" t="s">
        <v>76</v>
      </c>
      <c r="AF83" s="42" t="s">
        <v>76</v>
      </c>
      <c r="AG83" s="42" t="s">
        <v>77</v>
      </c>
      <c r="AH83" s="42" t="s">
        <v>1344</v>
      </c>
      <c r="AI83" s="42" t="s">
        <v>1345</v>
      </c>
      <c r="AJ83" s="42" t="s">
        <v>1346</v>
      </c>
      <c r="AK83" s="42"/>
      <c r="AL83" s="42"/>
      <c r="AM83" s="42" t="s">
        <v>99</v>
      </c>
      <c r="AN83" s="42" t="s">
        <v>100</v>
      </c>
      <c r="AO83" s="42" t="s">
        <v>1347</v>
      </c>
      <c r="AP83" s="42"/>
      <c r="AQ83" s="42" t="s">
        <v>60</v>
      </c>
      <c r="AR83" s="42" t="s">
        <v>1348</v>
      </c>
      <c r="AS83" s="42" t="s">
        <v>1349</v>
      </c>
      <c r="AT83" s="42" t="s">
        <v>1350</v>
      </c>
      <c r="AU83" s="42" t="s">
        <v>1351</v>
      </c>
      <c r="AV83" s="42" t="s">
        <v>1352</v>
      </c>
      <c r="AW83" s="42" t="s">
        <v>1353</v>
      </c>
      <c r="AX83" s="42" t="s">
        <v>1354</v>
      </c>
      <c r="AY83" s="42" t="s">
        <v>60</v>
      </c>
      <c r="AZ83" s="42" t="s">
        <v>60</v>
      </c>
      <c r="BA83" s="42" t="s">
        <v>60</v>
      </c>
    </row>
    <row r="84">
      <c r="A84" s="42">
        <v>10500054</v>
      </c>
      <c r="B84" s="42"/>
      <c r="C84" s="42" t="s">
        <v>59</v>
      </c>
      <c r="D84" s="42" t="s">
        <v>60</v>
      </c>
      <c r="E84" s="42" t="s">
        <v>60</v>
      </c>
      <c r="F84" s="42"/>
      <c r="G84" s="42" t="s">
        <v>1222</v>
      </c>
      <c r="H84" s="42" t="s">
        <v>1355</v>
      </c>
      <c r="I84" s="42"/>
      <c r="J84" s="42"/>
      <c r="K84" s="42" t="s">
        <v>1356</v>
      </c>
      <c r="L84" s="42"/>
      <c r="M84" s="42"/>
      <c r="N84" s="42" t="s">
        <v>60</v>
      </c>
      <c r="O84" s="42" t="s">
        <v>1357</v>
      </c>
      <c r="P84" s="42" t="s">
        <v>60</v>
      </c>
      <c r="Q84" s="42" t="s">
        <v>1326</v>
      </c>
      <c r="R84" s="42" t="s">
        <v>66</v>
      </c>
      <c r="S84" s="42" t="s">
        <v>113</v>
      </c>
      <c r="T84" s="42" t="s">
        <v>1358</v>
      </c>
      <c r="U84" s="42" t="s">
        <v>1359</v>
      </c>
      <c r="V84" s="42" t="s">
        <v>1360</v>
      </c>
      <c r="W84" s="42" t="s">
        <v>60</v>
      </c>
      <c r="X84" s="42" t="s">
        <v>60</v>
      </c>
      <c r="Y84" s="42" t="s">
        <v>72</v>
      </c>
      <c r="Z84" s="42" t="s">
        <v>1361</v>
      </c>
      <c r="AA84" s="42" t="s">
        <v>1039</v>
      </c>
      <c r="AB84" s="42" t="s">
        <v>60</v>
      </c>
      <c r="AC84" s="42"/>
      <c r="AD84" s="42"/>
      <c r="AE84" s="42" t="s">
        <v>75</v>
      </c>
      <c r="AF84" s="42" t="s">
        <v>76</v>
      </c>
      <c r="AG84" s="42" t="s">
        <v>77</v>
      </c>
      <c r="AH84" s="42" t="s">
        <v>1362</v>
      </c>
      <c r="AI84" s="42" t="s">
        <v>1363</v>
      </c>
      <c r="AJ84" s="42" t="s">
        <v>1364</v>
      </c>
      <c r="AK84" s="42"/>
      <c r="AL84" s="42"/>
      <c r="AM84" s="42" t="s">
        <v>99</v>
      </c>
      <c r="AN84" s="42" t="s">
        <v>310</v>
      </c>
      <c r="AO84" s="42" t="s">
        <v>1365</v>
      </c>
      <c r="AP84" s="42"/>
      <c r="AQ84" s="42" t="s">
        <v>60</v>
      </c>
      <c r="AR84" s="42" t="s">
        <v>1366</v>
      </c>
      <c r="AS84" s="42" t="s">
        <v>1367</v>
      </c>
      <c r="AT84" s="42" t="s">
        <v>60</v>
      </c>
      <c r="AU84" s="42" t="s">
        <v>60</v>
      </c>
      <c r="AV84" s="42" t="s">
        <v>1368</v>
      </c>
      <c r="AW84" s="42" t="s">
        <v>60</v>
      </c>
      <c r="AX84" s="42" t="s">
        <v>1369</v>
      </c>
      <c r="AY84" s="42" t="s">
        <v>1370</v>
      </c>
      <c r="AZ84" s="42" t="s">
        <v>60</v>
      </c>
      <c r="BA84" s="42" t="s">
        <v>1370</v>
      </c>
    </row>
    <row r="85">
      <c r="A85" s="42">
        <v>10500111</v>
      </c>
      <c r="B85" s="42"/>
      <c r="C85" s="42" t="s">
        <v>59</v>
      </c>
      <c r="D85" s="42" t="s">
        <v>60</v>
      </c>
      <c r="E85" s="42" t="s">
        <v>88</v>
      </c>
      <c r="F85" s="42"/>
      <c r="G85" s="42" t="s">
        <v>717</v>
      </c>
      <c r="H85" s="42"/>
      <c r="I85" s="42"/>
      <c r="J85" s="42"/>
      <c r="K85" s="42" t="s">
        <v>1371</v>
      </c>
      <c r="L85" s="42"/>
      <c r="M85" s="42"/>
      <c r="N85" s="42" t="s">
        <v>60</v>
      </c>
      <c r="O85" s="42" t="s">
        <v>1372</v>
      </c>
      <c r="P85" s="42" t="s">
        <v>60</v>
      </c>
      <c r="Q85" s="42" t="s">
        <v>60</v>
      </c>
      <c r="R85" s="42" t="s">
        <v>66</v>
      </c>
      <c r="S85" s="42" t="s">
        <v>67</v>
      </c>
      <c r="T85" s="42" t="s">
        <v>1373</v>
      </c>
      <c r="U85" s="42" t="s">
        <v>60</v>
      </c>
      <c r="V85" s="42" t="s">
        <v>60</v>
      </c>
      <c r="W85" s="42" t="s">
        <v>60</v>
      </c>
      <c r="X85" s="42" t="s">
        <v>60</v>
      </c>
      <c r="Y85" s="42" t="s">
        <v>72</v>
      </c>
      <c r="Z85" s="42" t="s">
        <v>1374</v>
      </c>
      <c r="AA85" s="42"/>
      <c r="AB85" s="42" t="s">
        <v>60</v>
      </c>
      <c r="AC85" s="42"/>
      <c r="AD85" s="42"/>
      <c r="AE85" s="42" t="s">
        <v>76</v>
      </c>
      <c r="AF85" s="42" t="s">
        <v>76</v>
      </c>
      <c r="AG85" s="42" t="s">
        <v>77</v>
      </c>
      <c r="AH85" s="42" t="s">
        <v>1375</v>
      </c>
      <c r="AI85" s="42" t="s">
        <v>1376</v>
      </c>
      <c r="AJ85" s="42" t="s">
        <v>1377</v>
      </c>
      <c r="AK85" s="42"/>
      <c r="AL85" s="42"/>
      <c r="AM85" s="42" t="s">
        <v>99</v>
      </c>
      <c r="AN85" s="42" t="s">
        <v>193</v>
      </c>
      <c r="AO85" s="42" t="s">
        <v>1378</v>
      </c>
      <c r="AP85" s="42"/>
      <c r="AQ85" s="42" t="s">
        <v>1379</v>
      </c>
      <c r="AR85" s="42" t="s">
        <v>1380</v>
      </c>
      <c r="AS85" s="42" t="s">
        <v>1381</v>
      </c>
      <c r="AT85" s="42" t="s">
        <v>1382</v>
      </c>
      <c r="AU85" s="42" t="s">
        <v>60</v>
      </c>
      <c r="AV85" s="42" t="s">
        <v>60</v>
      </c>
      <c r="AW85" s="42" t="s">
        <v>60</v>
      </c>
      <c r="AX85" s="42" t="s">
        <v>1383</v>
      </c>
      <c r="AY85" s="42" t="s">
        <v>60</v>
      </c>
      <c r="AZ85" s="42" t="s">
        <v>60</v>
      </c>
      <c r="BA85" s="42" t="s">
        <v>60</v>
      </c>
    </row>
    <row r="86">
      <c r="A86" s="42">
        <v>10500279</v>
      </c>
      <c r="B86" s="42"/>
      <c r="C86" s="42" t="s">
        <v>59</v>
      </c>
      <c r="D86" s="42" t="s">
        <v>200</v>
      </c>
      <c r="E86" s="42" t="s">
        <v>1384</v>
      </c>
      <c r="F86" s="42"/>
      <c r="G86" s="42" t="s">
        <v>1114</v>
      </c>
      <c r="H86" s="42"/>
      <c r="I86" s="42"/>
      <c r="J86" s="42"/>
      <c r="K86" s="42" t="s">
        <v>1385</v>
      </c>
      <c r="L86" s="42"/>
      <c r="M86" s="42"/>
      <c r="N86" s="42" t="s">
        <v>1386</v>
      </c>
      <c r="O86" s="42" t="s">
        <v>1387</v>
      </c>
      <c r="P86" s="42" t="s">
        <v>60</v>
      </c>
      <c r="Q86" s="42" t="s">
        <v>1388</v>
      </c>
      <c r="R86" s="42" t="s">
        <v>66</v>
      </c>
      <c r="S86" s="42" t="s">
        <v>67</v>
      </c>
      <c r="T86" s="42" t="s">
        <v>1389</v>
      </c>
      <c r="U86" s="42" t="s">
        <v>608</v>
      </c>
      <c r="V86" s="42" t="s">
        <v>516</v>
      </c>
      <c r="W86" s="42" t="s">
        <v>130</v>
      </c>
      <c r="X86" s="42" t="s">
        <v>60</v>
      </c>
      <c r="Y86" s="42" t="s">
        <v>72</v>
      </c>
      <c r="Z86" s="42" t="s">
        <v>1390</v>
      </c>
      <c r="AA86" s="42" t="s">
        <v>254</v>
      </c>
      <c r="AB86" s="42" t="s">
        <v>60</v>
      </c>
      <c r="AC86" s="42"/>
      <c r="AD86" s="42"/>
      <c r="AE86" s="42" t="s">
        <v>76</v>
      </c>
      <c r="AF86" s="42" t="s">
        <v>76</v>
      </c>
      <c r="AG86" s="42" t="s">
        <v>77</v>
      </c>
      <c r="AH86" s="42" t="s">
        <v>1391</v>
      </c>
      <c r="AI86" s="42" t="s">
        <v>599</v>
      </c>
      <c r="AJ86" s="42" t="s">
        <v>98</v>
      </c>
      <c r="AK86" s="42"/>
      <c r="AL86" s="42"/>
      <c r="AM86" s="42" t="s">
        <v>99</v>
      </c>
      <c r="AN86" s="42" t="s">
        <v>100</v>
      </c>
      <c r="AO86" s="42" t="s">
        <v>1392</v>
      </c>
      <c r="AP86" s="42"/>
      <c r="AQ86" s="42" t="s">
        <v>60</v>
      </c>
      <c r="AR86" s="42" t="s">
        <v>1393</v>
      </c>
      <c r="AS86" s="42" t="s">
        <v>1394</v>
      </c>
      <c r="AT86" s="42" t="s">
        <v>1395</v>
      </c>
      <c r="AU86" s="42" t="s">
        <v>60</v>
      </c>
      <c r="AV86" s="42" t="s">
        <v>1396</v>
      </c>
      <c r="AW86" s="42" t="s">
        <v>1397</v>
      </c>
      <c r="AX86" s="42" t="s">
        <v>1398</v>
      </c>
      <c r="AY86" s="42" t="s">
        <v>60</v>
      </c>
      <c r="AZ86" s="42" t="s">
        <v>60</v>
      </c>
      <c r="BA86" s="42" t="s">
        <v>60</v>
      </c>
    </row>
    <row r="87">
      <c r="A87" s="42">
        <v>10500325</v>
      </c>
      <c r="B87" s="42"/>
      <c r="C87" s="42" t="s">
        <v>59</v>
      </c>
      <c r="D87" s="42" t="s">
        <v>60</v>
      </c>
      <c r="E87" s="42" t="s">
        <v>60</v>
      </c>
      <c r="F87" s="42"/>
      <c r="G87" s="42" t="s">
        <v>1399</v>
      </c>
      <c r="H87" s="42"/>
      <c r="I87" s="42"/>
      <c r="J87" s="42"/>
      <c r="K87" s="42" t="s">
        <v>1400</v>
      </c>
      <c r="L87" s="42"/>
      <c r="M87" s="42"/>
      <c r="N87" s="42" t="s">
        <v>60</v>
      </c>
      <c r="O87" s="42" t="s">
        <v>1401</v>
      </c>
      <c r="P87" s="42" t="s">
        <v>60</v>
      </c>
      <c r="Q87" s="42" t="s">
        <v>60</v>
      </c>
      <c r="R87" s="42" t="s">
        <v>66</v>
      </c>
      <c r="S87" s="42" t="s">
        <v>913</v>
      </c>
      <c r="T87" s="42" t="s">
        <v>609</v>
      </c>
      <c r="U87" s="42" t="s">
        <v>60</v>
      </c>
      <c r="V87" s="42" t="s">
        <v>60</v>
      </c>
      <c r="W87" s="42" t="s">
        <v>60</v>
      </c>
      <c r="X87" s="42" t="s">
        <v>60</v>
      </c>
      <c r="Y87" s="42" t="s">
        <v>72</v>
      </c>
      <c r="Z87" s="42" t="s">
        <v>1402</v>
      </c>
      <c r="AA87" s="42" t="s">
        <v>1039</v>
      </c>
      <c r="AB87" s="42" t="s">
        <v>60</v>
      </c>
      <c r="AC87" s="42"/>
      <c r="AD87" s="42"/>
      <c r="AE87" s="42" t="s">
        <v>75</v>
      </c>
      <c r="AF87" s="42" t="s">
        <v>76</v>
      </c>
      <c r="AG87" s="42" t="s">
        <v>563</v>
      </c>
      <c r="AH87" s="42" t="s">
        <v>1403</v>
      </c>
      <c r="AI87" s="42" t="s">
        <v>599</v>
      </c>
      <c r="AJ87" s="42" t="s">
        <v>98</v>
      </c>
      <c r="AK87" s="42"/>
      <c r="AL87" s="42"/>
      <c r="AM87" s="42" t="s">
        <v>99</v>
      </c>
      <c r="AN87" s="42" t="s">
        <v>100</v>
      </c>
      <c r="AO87" s="42" t="s">
        <v>1404</v>
      </c>
      <c r="AP87" s="42"/>
      <c r="AQ87" s="42" t="s">
        <v>60</v>
      </c>
      <c r="AR87" s="42" t="s">
        <v>1405</v>
      </c>
      <c r="AS87" s="42" t="s">
        <v>1406</v>
      </c>
      <c r="AT87" s="42" t="s">
        <v>60</v>
      </c>
      <c r="AU87" s="42" t="s">
        <v>60</v>
      </c>
      <c r="AV87" s="42" t="s">
        <v>60</v>
      </c>
      <c r="AW87" s="42" t="s">
        <v>60</v>
      </c>
      <c r="AX87" s="42" t="s">
        <v>1407</v>
      </c>
      <c r="AY87" s="42" t="s">
        <v>60</v>
      </c>
      <c r="AZ87" s="42" t="s">
        <v>60</v>
      </c>
      <c r="BA87" s="42" t="s">
        <v>60</v>
      </c>
    </row>
    <row r="88">
      <c r="A88" s="42">
        <v>10500081</v>
      </c>
      <c r="B88" s="42"/>
      <c r="C88" s="42" t="s">
        <v>59</v>
      </c>
      <c r="D88" s="42" t="s">
        <v>60</v>
      </c>
      <c r="E88" s="42" t="s">
        <v>221</v>
      </c>
      <c r="F88" s="42"/>
      <c r="G88" s="42" t="s">
        <v>261</v>
      </c>
      <c r="H88" s="42"/>
      <c r="I88" s="42"/>
      <c r="J88" s="42"/>
      <c r="K88" s="42" t="s">
        <v>1408</v>
      </c>
      <c r="L88" s="42" t="s">
        <v>1409</v>
      </c>
      <c r="M88" s="42"/>
      <c r="N88" s="42" t="s">
        <v>110</v>
      </c>
      <c r="O88" s="42" t="s">
        <v>1410</v>
      </c>
      <c r="P88" s="42" t="s">
        <v>60</v>
      </c>
      <c r="Q88" s="42" t="s">
        <v>1411</v>
      </c>
      <c r="R88" s="42" t="s">
        <v>66</v>
      </c>
      <c r="S88" s="42" t="s">
        <v>67</v>
      </c>
      <c r="T88" s="42" t="s">
        <v>1341</v>
      </c>
      <c r="U88" s="42" t="s">
        <v>1312</v>
      </c>
      <c r="V88" s="42" t="s">
        <v>205</v>
      </c>
      <c r="W88" s="42" t="s">
        <v>130</v>
      </c>
      <c r="X88" s="42" t="s">
        <v>60</v>
      </c>
      <c r="Y88" s="42" t="s">
        <v>72</v>
      </c>
      <c r="Z88" s="42" t="s">
        <v>1412</v>
      </c>
      <c r="AA88" s="42" t="s">
        <v>947</v>
      </c>
      <c r="AB88" s="42" t="s">
        <v>60</v>
      </c>
      <c r="AC88" s="42"/>
      <c r="AD88" s="42"/>
      <c r="AE88" s="42" t="s">
        <v>76</v>
      </c>
      <c r="AF88" s="42" t="s">
        <v>76</v>
      </c>
      <c r="AG88" s="42" t="s">
        <v>77</v>
      </c>
      <c r="AH88" s="42" t="s">
        <v>1413</v>
      </c>
      <c r="AI88" s="42" t="s">
        <v>1414</v>
      </c>
      <c r="AJ88" s="42" t="s">
        <v>1415</v>
      </c>
      <c r="AK88" s="42"/>
      <c r="AL88" s="42"/>
      <c r="AM88" s="42" t="s">
        <v>99</v>
      </c>
      <c r="AN88" s="42" t="s">
        <v>779</v>
      </c>
      <c r="AO88" s="42" t="s">
        <v>1416</v>
      </c>
      <c r="AP88" s="42"/>
      <c r="AQ88" s="42" t="s">
        <v>60</v>
      </c>
      <c r="AR88" s="42" t="s">
        <v>1417</v>
      </c>
      <c r="AS88" s="42" t="s">
        <v>1418</v>
      </c>
      <c r="AT88" s="42" t="s">
        <v>1419</v>
      </c>
      <c r="AU88" s="42" t="s">
        <v>60</v>
      </c>
      <c r="AV88" s="42" t="s">
        <v>1420</v>
      </c>
      <c r="AW88" s="42" t="s">
        <v>60</v>
      </c>
      <c r="AX88" s="42" t="s">
        <v>1421</v>
      </c>
      <c r="AY88" s="42" t="s">
        <v>1422</v>
      </c>
      <c r="AZ88" s="42" t="s">
        <v>60</v>
      </c>
      <c r="BA88" s="42" t="s">
        <v>1422</v>
      </c>
    </row>
    <row r="89">
      <c r="A89" s="42">
        <v>10500250</v>
      </c>
      <c r="B89" s="42"/>
      <c r="C89" s="42" t="s">
        <v>59</v>
      </c>
      <c r="D89" s="42" t="s">
        <v>60</v>
      </c>
      <c r="E89" s="42" t="s">
        <v>88</v>
      </c>
      <c r="F89" s="42"/>
      <c r="G89" s="42" t="s">
        <v>430</v>
      </c>
      <c r="H89" s="42"/>
      <c r="I89" s="42"/>
      <c r="J89" s="42"/>
      <c r="K89" s="42" t="s">
        <v>1423</v>
      </c>
      <c r="L89" s="42"/>
      <c r="M89" s="42"/>
      <c r="N89" s="42" t="s">
        <v>60</v>
      </c>
      <c r="O89" s="42" t="s">
        <v>1424</v>
      </c>
      <c r="P89" s="42" t="s">
        <v>60</v>
      </c>
      <c r="Q89" s="42" t="s">
        <v>1425</v>
      </c>
      <c r="R89" s="42" t="s">
        <v>66</v>
      </c>
      <c r="S89" s="42" t="s">
        <v>67</v>
      </c>
      <c r="T89" s="42" t="s">
        <v>985</v>
      </c>
      <c r="U89" s="42" t="s">
        <v>60</v>
      </c>
      <c r="V89" s="42" t="s">
        <v>1426</v>
      </c>
      <c r="W89" s="42" t="s">
        <v>1427</v>
      </c>
      <c r="X89" s="42" t="s">
        <v>60</v>
      </c>
      <c r="Y89" s="42" t="s">
        <v>72</v>
      </c>
      <c r="Z89" s="42" t="s">
        <v>1428</v>
      </c>
      <c r="AA89" s="42" t="s">
        <v>369</v>
      </c>
      <c r="AB89" s="42" t="s">
        <v>60</v>
      </c>
      <c r="AC89" s="42"/>
      <c r="AD89" s="42"/>
      <c r="AE89" s="42" t="s">
        <v>76</v>
      </c>
      <c r="AF89" s="42" t="s">
        <v>76</v>
      </c>
      <c r="AG89" s="42" t="s">
        <v>77</v>
      </c>
      <c r="AH89" s="42" t="s">
        <v>1429</v>
      </c>
      <c r="AI89" s="42" t="s">
        <v>1430</v>
      </c>
      <c r="AJ89" s="42" t="s">
        <v>1431</v>
      </c>
      <c r="AK89" s="42"/>
      <c r="AL89" s="42"/>
      <c r="AM89" s="42" t="s">
        <v>99</v>
      </c>
      <c r="AN89" s="42" t="s">
        <v>177</v>
      </c>
      <c r="AO89" s="42" t="s">
        <v>1432</v>
      </c>
      <c r="AP89" s="42"/>
      <c r="AQ89" s="42" t="s">
        <v>60</v>
      </c>
      <c r="AR89" s="42" t="s">
        <v>1433</v>
      </c>
      <c r="AS89" s="42" t="s">
        <v>727</v>
      </c>
      <c r="AT89" s="42" t="s">
        <v>1434</v>
      </c>
      <c r="AU89" s="42" t="s">
        <v>60</v>
      </c>
      <c r="AV89" s="42" t="s">
        <v>1435</v>
      </c>
      <c r="AW89" s="42" t="s">
        <v>60</v>
      </c>
      <c r="AX89" s="42" t="s">
        <v>1436</v>
      </c>
      <c r="AY89" s="42" t="s">
        <v>60</v>
      </c>
      <c r="AZ89" s="42" t="s">
        <v>1437</v>
      </c>
      <c r="BA89" s="42" t="s">
        <v>60</v>
      </c>
    </row>
    <row r="90">
      <c r="A90" s="42">
        <v>10500268</v>
      </c>
      <c r="B90" s="42"/>
      <c r="C90" s="42" t="s">
        <v>59</v>
      </c>
      <c r="D90" s="42" t="s">
        <v>60</v>
      </c>
      <c r="E90" s="42" t="s">
        <v>60</v>
      </c>
      <c r="F90" s="42"/>
      <c r="G90" s="42" t="s">
        <v>1438</v>
      </c>
      <c r="H90" s="42"/>
      <c r="I90" s="42"/>
      <c r="J90" s="42"/>
      <c r="K90" s="42" t="s">
        <v>1439</v>
      </c>
      <c r="L90" s="42"/>
      <c r="M90" s="42"/>
      <c r="N90" s="42" t="s">
        <v>60</v>
      </c>
      <c r="O90" s="42" t="s">
        <v>1440</v>
      </c>
      <c r="P90" s="42" t="s">
        <v>60</v>
      </c>
      <c r="Q90" s="42" t="s">
        <v>1441</v>
      </c>
      <c r="R90" s="42" t="s">
        <v>66</v>
      </c>
      <c r="S90" s="42" t="s">
        <v>67</v>
      </c>
      <c r="T90" s="42" t="s">
        <v>1442</v>
      </c>
      <c r="U90" s="42" t="s">
        <v>1443</v>
      </c>
      <c r="V90" s="42" t="s">
        <v>1389</v>
      </c>
      <c r="W90" s="42" t="s">
        <v>595</v>
      </c>
      <c r="X90" s="42" t="s">
        <v>60</v>
      </c>
      <c r="Y90" s="42" t="s">
        <v>72</v>
      </c>
      <c r="Z90" s="42" t="s">
        <v>1444</v>
      </c>
      <c r="AA90" s="42"/>
      <c r="AB90" s="42" t="s">
        <v>60</v>
      </c>
      <c r="AC90" s="42"/>
      <c r="AD90" s="42"/>
      <c r="AE90" s="42" t="s">
        <v>75</v>
      </c>
      <c r="AF90" s="42" t="s">
        <v>76</v>
      </c>
      <c r="AG90" s="42" t="s">
        <v>77</v>
      </c>
      <c r="AH90" s="42" t="s">
        <v>1445</v>
      </c>
      <c r="AI90" s="42" t="s">
        <v>120</v>
      </c>
      <c r="AJ90" s="42" t="s">
        <v>98</v>
      </c>
      <c r="AK90" s="42"/>
      <c r="AL90" s="42"/>
      <c r="AM90" s="42" t="s">
        <v>99</v>
      </c>
      <c r="AN90" s="42" t="s">
        <v>100</v>
      </c>
      <c r="AO90" s="42" t="s">
        <v>1446</v>
      </c>
      <c r="AP90" s="42"/>
      <c r="AQ90" s="42" t="s">
        <v>60</v>
      </c>
      <c r="AR90" s="42" t="s">
        <v>1447</v>
      </c>
      <c r="AS90" s="42" t="s">
        <v>1448</v>
      </c>
      <c r="AT90" s="42" t="s">
        <v>1449</v>
      </c>
      <c r="AU90" s="42" t="s">
        <v>60</v>
      </c>
      <c r="AV90" s="42" t="s">
        <v>1450</v>
      </c>
      <c r="AW90" s="42" t="s">
        <v>60</v>
      </c>
      <c r="AX90" s="42" t="s">
        <v>1451</v>
      </c>
      <c r="AY90" s="42" t="s">
        <v>1452</v>
      </c>
      <c r="AZ90" s="42" t="s">
        <v>60</v>
      </c>
      <c r="BA90" s="42" t="s">
        <v>1452</v>
      </c>
    </row>
    <row r="91">
      <c r="A91" s="42">
        <v>10500038</v>
      </c>
      <c r="B91" s="42"/>
      <c r="C91" s="42" t="s">
        <v>59</v>
      </c>
      <c r="D91" s="42" t="s">
        <v>60</v>
      </c>
      <c r="E91" s="42" t="s">
        <v>429</v>
      </c>
      <c r="F91" s="42"/>
      <c r="G91" s="42" t="s">
        <v>278</v>
      </c>
      <c r="H91" s="42" t="s">
        <v>1453</v>
      </c>
      <c r="I91" s="42"/>
      <c r="J91" s="42"/>
      <c r="K91" s="42" t="s">
        <v>1439</v>
      </c>
      <c r="L91" s="42"/>
      <c r="M91" s="42"/>
      <c r="N91" s="42" t="s">
        <v>60</v>
      </c>
      <c r="O91" s="42" t="s">
        <v>1454</v>
      </c>
      <c r="P91" s="42" t="s">
        <v>1455</v>
      </c>
      <c r="Q91" s="42" t="s">
        <v>60</v>
      </c>
      <c r="R91" s="42" t="s">
        <v>66</v>
      </c>
      <c r="S91" s="42" t="s">
        <v>67</v>
      </c>
      <c r="T91" s="42" t="s">
        <v>1456</v>
      </c>
      <c r="U91" s="42" t="s">
        <v>60</v>
      </c>
      <c r="V91" s="42" t="s">
        <v>60</v>
      </c>
      <c r="W91" s="42" t="s">
        <v>1457</v>
      </c>
      <c r="X91" s="42" t="s">
        <v>60</v>
      </c>
      <c r="Y91" s="42" t="s">
        <v>72</v>
      </c>
      <c r="Z91" s="42" t="s">
        <v>1458</v>
      </c>
      <c r="AA91" s="42" t="s">
        <v>98</v>
      </c>
      <c r="AB91" s="42" t="s">
        <v>60</v>
      </c>
      <c r="AC91" s="42"/>
      <c r="AD91" s="42"/>
      <c r="AE91" s="42" t="s">
        <v>76</v>
      </c>
      <c r="AF91" s="42" t="s">
        <v>76</v>
      </c>
      <c r="AG91" s="42" t="s">
        <v>77</v>
      </c>
      <c r="AH91" s="42" t="s">
        <v>1459</v>
      </c>
      <c r="AI91" s="42" t="s">
        <v>1460</v>
      </c>
      <c r="AJ91" s="42" t="s">
        <v>1461</v>
      </c>
      <c r="AK91" s="42"/>
      <c r="AL91" s="42"/>
      <c r="AM91" s="42" t="s">
        <v>99</v>
      </c>
      <c r="AN91" s="42" t="s">
        <v>100</v>
      </c>
      <c r="AO91" s="42" t="s">
        <v>1462</v>
      </c>
      <c r="AP91" s="42"/>
      <c r="AQ91" s="42" t="s">
        <v>60</v>
      </c>
      <c r="AR91" s="42" t="s">
        <v>1463</v>
      </c>
      <c r="AS91" s="42" t="s">
        <v>1464</v>
      </c>
      <c r="AT91" s="42" t="s">
        <v>1465</v>
      </c>
      <c r="AU91" s="42" t="s">
        <v>105</v>
      </c>
      <c r="AV91" s="42" t="s">
        <v>60</v>
      </c>
      <c r="AW91" s="42" t="s">
        <v>60</v>
      </c>
      <c r="AX91" s="42" t="s">
        <v>1466</v>
      </c>
      <c r="AY91" s="42" t="s">
        <v>60</v>
      </c>
      <c r="AZ91" s="42" t="s">
        <v>60</v>
      </c>
      <c r="BA91" s="42" t="s">
        <v>60</v>
      </c>
    </row>
    <row r="92">
      <c r="A92" s="42">
        <v>10500251</v>
      </c>
      <c r="B92" s="42"/>
      <c r="C92" s="42" t="s">
        <v>59</v>
      </c>
      <c r="D92" s="42" t="s">
        <v>60</v>
      </c>
      <c r="E92" s="42" t="s">
        <v>1162</v>
      </c>
      <c r="F92" s="42"/>
      <c r="G92" s="42" t="s">
        <v>1467</v>
      </c>
      <c r="H92" s="42"/>
      <c r="I92" s="42"/>
      <c r="J92" s="42"/>
      <c r="K92" s="42" t="s">
        <v>1468</v>
      </c>
      <c r="L92" s="42"/>
      <c r="M92" s="42"/>
      <c r="N92" s="42" t="s">
        <v>60</v>
      </c>
      <c r="O92" s="42" t="s">
        <v>1469</v>
      </c>
      <c r="P92" s="42" t="s">
        <v>60</v>
      </c>
      <c r="Q92" s="42" t="s">
        <v>1470</v>
      </c>
      <c r="R92" s="42" t="s">
        <v>66</v>
      </c>
      <c r="S92" s="42" t="s">
        <v>67</v>
      </c>
      <c r="T92" s="42" t="s">
        <v>985</v>
      </c>
      <c r="U92" s="42" t="s">
        <v>60</v>
      </c>
      <c r="V92" s="42" t="s">
        <v>1426</v>
      </c>
      <c r="W92" s="42" t="s">
        <v>1298</v>
      </c>
      <c r="X92" s="42" t="s">
        <v>60</v>
      </c>
      <c r="Y92" s="42" t="s">
        <v>72</v>
      </c>
      <c r="Z92" s="42" t="s">
        <v>1471</v>
      </c>
      <c r="AA92" s="42" t="s">
        <v>98</v>
      </c>
      <c r="AB92" s="42" t="s">
        <v>60</v>
      </c>
      <c r="AC92" s="42"/>
      <c r="AD92" s="42"/>
      <c r="AE92" s="42" t="s">
        <v>76</v>
      </c>
      <c r="AF92" s="42" t="s">
        <v>76</v>
      </c>
      <c r="AG92" s="42" t="s">
        <v>77</v>
      </c>
      <c r="AH92" s="42" t="s">
        <v>1472</v>
      </c>
      <c r="AI92" s="42" t="s">
        <v>1473</v>
      </c>
      <c r="AJ92" s="42" t="s">
        <v>1474</v>
      </c>
      <c r="AK92" s="42"/>
      <c r="AL92" s="42"/>
      <c r="AM92" s="42" t="s">
        <v>99</v>
      </c>
      <c r="AN92" s="42" t="s">
        <v>100</v>
      </c>
      <c r="AO92" s="42" t="s">
        <v>1475</v>
      </c>
      <c r="AP92" s="42"/>
      <c r="AQ92" s="42" t="s">
        <v>60</v>
      </c>
      <c r="AR92" s="42" t="s">
        <v>1476</v>
      </c>
      <c r="AS92" s="42" t="s">
        <v>1477</v>
      </c>
      <c r="AT92" s="42" t="s">
        <v>1478</v>
      </c>
      <c r="AU92" s="42" t="s">
        <v>60</v>
      </c>
      <c r="AV92" s="42" t="s">
        <v>1479</v>
      </c>
      <c r="AW92" s="42" t="s">
        <v>60</v>
      </c>
      <c r="AX92" s="42" t="s">
        <v>1480</v>
      </c>
      <c r="AY92" s="42" t="s">
        <v>60</v>
      </c>
      <c r="AZ92" s="42" t="s">
        <v>60</v>
      </c>
      <c r="BA92" s="42" t="s">
        <v>60</v>
      </c>
    </row>
    <row r="93">
      <c r="A93" s="42">
        <v>10500256</v>
      </c>
      <c r="B93" s="42"/>
      <c r="C93" s="42" t="s">
        <v>59</v>
      </c>
      <c r="D93" s="42" t="s">
        <v>60</v>
      </c>
      <c r="E93" s="42" t="s">
        <v>221</v>
      </c>
      <c r="F93" s="42"/>
      <c r="G93" s="42" t="s">
        <v>1018</v>
      </c>
      <c r="H93" s="42"/>
      <c r="I93" s="42"/>
      <c r="J93" s="42"/>
      <c r="K93" s="42" t="s">
        <v>1481</v>
      </c>
      <c r="L93" s="42"/>
      <c r="M93" s="42"/>
      <c r="N93" s="42" t="s">
        <v>60</v>
      </c>
      <c r="O93" s="42" t="s">
        <v>1482</v>
      </c>
      <c r="P93" s="42" t="s">
        <v>60</v>
      </c>
      <c r="Q93" s="42" t="s">
        <v>1483</v>
      </c>
      <c r="R93" s="42" t="s">
        <v>66</v>
      </c>
      <c r="S93" s="42" t="s">
        <v>67</v>
      </c>
      <c r="T93" s="42" t="s">
        <v>1484</v>
      </c>
      <c r="U93" s="42" t="s">
        <v>1485</v>
      </c>
      <c r="V93" s="42" t="s">
        <v>1486</v>
      </c>
      <c r="W93" s="42" t="s">
        <v>1487</v>
      </c>
      <c r="X93" s="42" t="s">
        <v>60</v>
      </c>
      <c r="Y93" s="42" t="s">
        <v>72</v>
      </c>
      <c r="Z93" s="42" t="s">
        <v>1488</v>
      </c>
      <c r="AA93" s="42"/>
      <c r="AB93" s="42" t="s">
        <v>60</v>
      </c>
      <c r="AC93" s="42"/>
      <c r="AD93" s="42"/>
      <c r="AE93" s="42" t="s">
        <v>76</v>
      </c>
      <c r="AF93" s="42" t="s">
        <v>76</v>
      </c>
      <c r="AG93" s="42" t="s">
        <v>77</v>
      </c>
      <c r="AH93" s="42" t="s">
        <v>1489</v>
      </c>
      <c r="AI93" s="42" t="s">
        <v>1490</v>
      </c>
      <c r="AJ93" s="42" t="s">
        <v>1491</v>
      </c>
      <c r="AK93" s="42"/>
      <c r="AL93" s="42"/>
      <c r="AM93" s="42" t="s">
        <v>99</v>
      </c>
      <c r="AN93" s="42" t="s">
        <v>100</v>
      </c>
      <c r="AO93" s="42" t="s">
        <v>1492</v>
      </c>
      <c r="AP93" s="42"/>
      <c r="AQ93" s="42" t="s">
        <v>60</v>
      </c>
      <c r="AR93" s="42" t="s">
        <v>1493</v>
      </c>
      <c r="AS93" s="42" t="s">
        <v>1494</v>
      </c>
      <c r="AT93" s="42" t="s">
        <v>1495</v>
      </c>
      <c r="AU93" s="42" t="s">
        <v>60</v>
      </c>
      <c r="AV93" s="42" t="s">
        <v>1496</v>
      </c>
      <c r="AW93" s="42" t="s">
        <v>60</v>
      </c>
      <c r="AX93" s="42" t="s">
        <v>1497</v>
      </c>
      <c r="AY93" s="42" t="s">
        <v>1498</v>
      </c>
      <c r="AZ93" s="42" t="s">
        <v>60</v>
      </c>
      <c r="BA93" s="42" t="s">
        <v>1498</v>
      </c>
    </row>
    <row r="94">
      <c r="A94" s="42">
        <v>10500232</v>
      </c>
      <c r="B94" s="42"/>
      <c r="C94" s="42" t="s">
        <v>59</v>
      </c>
      <c r="D94" s="42" t="s">
        <v>1499</v>
      </c>
      <c r="E94" s="42" t="s">
        <v>60</v>
      </c>
      <c r="F94" s="42"/>
      <c r="G94" s="42" t="s">
        <v>1500</v>
      </c>
      <c r="H94" s="42"/>
      <c r="I94" s="42"/>
      <c r="J94" s="42"/>
      <c r="K94" s="42" t="s">
        <v>1501</v>
      </c>
      <c r="L94" s="42"/>
      <c r="M94" s="42"/>
      <c r="N94" s="42" t="s">
        <v>1502</v>
      </c>
      <c r="O94" s="42" t="s">
        <v>1503</v>
      </c>
      <c r="P94" s="42" t="s">
        <v>60</v>
      </c>
      <c r="Q94" s="42" t="s">
        <v>1504</v>
      </c>
      <c r="R94" s="42" t="s">
        <v>66</v>
      </c>
      <c r="S94" s="42" t="s">
        <v>67</v>
      </c>
      <c r="T94" s="42" t="s">
        <v>1505</v>
      </c>
      <c r="U94" s="42" t="s">
        <v>1506</v>
      </c>
      <c r="V94" s="42" t="s">
        <v>1507</v>
      </c>
      <c r="W94" s="42" t="s">
        <v>149</v>
      </c>
      <c r="X94" s="42" t="s">
        <v>60</v>
      </c>
      <c r="Y94" s="42" t="s">
        <v>72</v>
      </c>
      <c r="Z94" s="42" t="s">
        <v>1508</v>
      </c>
      <c r="AA94" s="42" t="s">
        <v>98</v>
      </c>
      <c r="AB94" s="42" t="s">
        <v>60</v>
      </c>
      <c r="AC94" s="42"/>
      <c r="AD94" s="42"/>
      <c r="AE94" s="42" t="s">
        <v>76</v>
      </c>
      <c r="AF94" s="42" t="s">
        <v>76</v>
      </c>
      <c r="AG94" s="42" t="s">
        <v>77</v>
      </c>
      <c r="AH94" s="42" t="s">
        <v>1509</v>
      </c>
      <c r="AI94" s="42" t="s">
        <v>599</v>
      </c>
      <c r="AJ94" s="42" t="s">
        <v>98</v>
      </c>
      <c r="AK94" s="42"/>
      <c r="AL94" s="42"/>
      <c r="AM94" s="42" t="s">
        <v>99</v>
      </c>
      <c r="AN94" s="42" t="s">
        <v>100</v>
      </c>
      <c r="AO94" s="42" t="s">
        <v>1510</v>
      </c>
      <c r="AP94" s="42"/>
      <c r="AQ94" s="42" t="s">
        <v>1511</v>
      </c>
      <c r="AR94" s="42" t="s">
        <v>1512</v>
      </c>
      <c r="AS94" s="42" t="s">
        <v>1513</v>
      </c>
      <c r="AT94" s="42" t="s">
        <v>1514</v>
      </c>
      <c r="AU94" s="42" t="s">
        <v>1515</v>
      </c>
      <c r="AV94" s="42" t="s">
        <v>1516</v>
      </c>
      <c r="AW94" s="42" t="s">
        <v>60</v>
      </c>
      <c r="AX94" s="42" t="s">
        <v>1517</v>
      </c>
      <c r="AY94" s="42" t="s">
        <v>1518</v>
      </c>
      <c r="AZ94" s="42" t="s">
        <v>60</v>
      </c>
      <c r="BA94" s="42" t="s">
        <v>1518</v>
      </c>
    </row>
    <row r="95">
      <c r="A95" s="42">
        <v>10500036</v>
      </c>
      <c r="B95" s="42"/>
      <c r="C95" s="42" t="s">
        <v>59</v>
      </c>
      <c r="D95" s="42" t="s">
        <v>60</v>
      </c>
      <c r="E95" s="42" t="s">
        <v>221</v>
      </c>
      <c r="F95" s="42"/>
      <c r="G95" s="42" t="s">
        <v>732</v>
      </c>
      <c r="H95" s="42"/>
      <c r="I95" s="42"/>
      <c r="J95" s="42"/>
      <c r="K95" s="42" t="s">
        <v>1519</v>
      </c>
      <c r="L95" s="42"/>
      <c r="M95" s="42"/>
      <c r="N95" s="42" t="s">
        <v>60</v>
      </c>
      <c r="O95" s="42" t="s">
        <v>1520</v>
      </c>
      <c r="P95" s="42" t="s">
        <v>60</v>
      </c>
      <c r="Q95" s="42" t="s">
        <v>60</v>
      </c>
      <c r="R95" s="42" t="s">
        <v>66</v>
      </c>
      <c r="S95" s="42" t="s">
        <v>67</v>
      </c>
      <c r="T95" s="42" t="s">
        <v>1521</v>
      </c>
      <c r="U95" s="42" t="s">
        <v>60</v>
      </c>
      <c r="V95" s="42" t="s">
        <v>1522</v>
      </c>
      <c r="W95" s="42" t="s">
        <v>794</v>
      </c>
      <c r="X95" s="42" t="s">
        <v>60</v>
      </c>
      <c r="Y95" s="42" t="s">
        <v>72</v>
      </c>
      <c r="Z95" s="42" t="s">
        <v>1523</v>
      </c>
      <c r="AA95" s="42" t="s">
        <v>1524</v>
      </c>
      <c r="AB95" s="42" t="s">
        <v>60</v>
      </c>
      <c r="AC95" s="42"/>
      <c r="AD95" s="42"/>
      <c r="AE95" s="42" t="s">
        <v>76</v>
      </c>
      <c r="AF95" s="42" t="s">
        <v>76</v>
      </c>
      <c r="AG95" s="42" t="s">
        <v>77</v>
      </c>
      <c r="AH95" s="42" t="s">
        <v>1525</v>
      </c>
      <c r="AI95" s="42" t="s">
        <v>120</v>
      </c>
      <c r="AJ95" s="42" t="s">
        <v>98</v>
      </c>
      <c r="AK95" s="42" t="s">
        <v>60</v>
      </c>
      <c r="AL95" s="42" t="s">
        <v>60</v>
      </c>
      <c r="AM95" s="42" t="s">
        <v>99</v>
      </c>
      <c r="AN95" s="42" t="s">
        <v>100</v>
      </c>
      <c r="AO95" s="42" t="s">
        <v>1526</v>
      </c>
      <c r="AP95" s="42" t="s">
        <v>1527</v>
      </c>
      <c r="AQ95" s="42" t="s">
        <v>60</v>
      </c>
      <c r="AR95" s="42" t="s">
        <v>1528</v>
      </c>
      <c r="AS95" s="42" t="s">
        <v>1529</v>
      </c>
      <c r="AT95" s="42" t="s">
        <v>1530</v>
      </c>
      <c r="AU95" s="42" t="s">
        <v>1531</v>
      </c>
      <c r="AV95" s="42" t="s">
        <v>60</v>
      </c>
      <c r="AW95" s="42" t="s">
        <v>60</v>
      </c>
      <c r="AX95" s="42" t="s">
        <v>1532</v>
      </c>
      <c r="AY95" s="42" t="s">
        <v>60</v>
      </c>
      <c r="AZ95" s="42" t="s">
        <v>60</v>
      </c>
      <c r="BA95" s="42" t="s">
        <v>60</v>
      </c>
    </row>
    <row r="96">
      <c r="A96" s="42">
        <v>10500315</v>
      </c>
      <c r="B96" s="42"/>
      <c r="C96" s="42" t="s">
        <v>59</v>
      </c>
      <c r="D96" s="42" t="s">
        <v>60</v>
      </c>
      <c r="E96" s="42" t="s">
        <v>60</v>
      </c>
      <c r="F96" s="42"/>
      <c r="G96" s="42" t="s">
        <v>1533</v>
      </c>
      <c r="H96" s="42"/>
      <c r="I96" s="42"/>
      <c r="J96" s="42"/>
      <c r="K96" s="42" t="s">
        <v>1534</v>
      </c>
      <c r="L96" s="42"/>
      <c r="M96" s="42"/>
      <c r="N96" s="42" t="s">
        <v>60</v>
      </c>
      <c r="O96" s="42" t="s">
        <v>1535</v>
      </c>
      <c r="P96" s="42" t="s">
        <v>60</v>
      </c>
      <c r="Q96" s="42" t="s">
        <v>60</v>
      </c>
      <c r="R96" s="42" t="s">
        <v>66</v>
      </c>
      <c r="S96" s="42" t="s">
        <v>113</v>
      </c>
      <c r="T96" s="42" t="s">
        <v>1536</v>
      </c>
      <c r="U96" s="42" t="s">
        <v>958</v>
      </c>
      <c r="V96" s="42" t="s">
        <v>959</v>
      </c>
      <c r="W96" s="42" t="s">
        <v>60</v>
      </c>
      <c r="X96" s="42" t="s">
        <v>60</v>
      </c>
      <c r="Y96" s="42" t="s">
        <v>72</v>
      </c>
      <c r="Z96" s="42" t="s">
        <v>1537</v>
      </c>
      <c r="AA96" s="42" t="s">
        <v>254</v>
      </c>
      <c r="AB96" s="42" t="s">
        <v>60</v>
      </c>
      <c r="AC96" s="42"/>
      <c r="AD96" s="42"/>
      <c r="AE96" s="42" t="s">
        <v>75</v>
      </c>
      <c r="AF96" s="42" t="s">
        <v>76</v>
      </c>
      <c r="AG96" s="42" t="s">
        <v>77</v>
      </c>
      <c r="AH96" s="42" t="s">
        <v>1538</v>
      </c>
      <c r="AI96" s="42" t="s">
        <v>120</v>
      </c>
      <c r="AJ96" s="42" t="s">
        <v>98</v>
      </c>
      <c r="AK96" s="42"/>
      <c r="AL96" s="42"/>
      <c r="AM96" s="42" t="s">
        <v>99</v>
      </c>
      <c r="AN96" s="42" t="s">
        <v>100</v>
      </c>
      <c r="AO96" s="42" t="s">
        <v>1539</v>
      </c>
      <c r="AP96" s="42"/>
      <c r="AQ96" s="42" t="s">
        <v>60</v>
      </c>
      <c r="AR96" s="42" t="s">
        <v>1540</v>
      </c>
      <c r="AS96" s="42" t="s">
        <v>1541</v>
      </c>
      <c r="AT96" s="42" t="s">
        <v>60</v>
      </c>
      <c r="AU96" s="42" t="s">
        <v>60</v>
      </c>
      <c r="AV96" s="42" t="s">
        <v>1542</v>
      </c>
      <c r="AW96" s="42" t="s">
        <v>60</v>
      </c>
      <c r="AX96" s="42" t="s">
        <v>1543</v>
      </c>
      <c r="AY96" s="42" t="s">
        <v>60</v>
      </c>
      <c r="AZ96" s="42" t="s">
        <v>60</v>
      </c>
      <c r="BA96" s="42" t="s">
        <v>60</v>
      </c>
    </row>
    <row r="97">
      <c r="A97" s="42">
        <v>10500294</v>
      </c>
      <c r="B97" s="42"/>
      <c r="C97" s="42" t="s">
        <v>59</v>
      </c>
      <c r="D97" s="42" t="s">
        <v>60</v>
      </c>
      <c r="E97" s="42" t="s">
        <v>60</v>
      </c>
      <c r="F97" s="42"/>
      <c r="G97" s="42" t="s">
        <v>769</v>
      </c>
      <c r="H97" s="42"/>
      <c r="I97" s="42"/>
      <c r="J97" s="42"/>
      <c r="K97" s="42" t="s">
        <v>1534</v>
      </c>
      <c r="L97" s="42"/>
      <c r="M97" s="42"/>
      <c r="N97" s="42" t="s">
        <v>1544</v>
      </c>
      <c r="O97" s="42" t="s">
        <v>1545</v>
      </c>
      <c r="P97" s="42" t="s">
        <v>60</v>
      </c>
      <c r="Q97" s="42" t="s">
        <v>112</v>
      </c>
      <c r="R97" s="42" t="s">
        <v>66</v>
      </c>
      <c r="S97" s="42" t="s">
        <v>67</v>
      </c>
      <c r="T97" s="42" t="s">
        <v>346</v>
      </c>
      <c r="U97" s="42" t="s">
        <v>532</v>
      </c>
      <c r="V97" s="42" t="s">
        <v>533</v>
      </c>
      <c r="W97" s="42" t="s">
        <v>71</v>
      </c>
      <c r="X97" s="42" t="s">
        <v>60</v>
      </c>
      <c r="Y97" s="42" t="s">
        <v>72</v>
      </c>
      <c r="Z97" s="42" t="s">
        <v>1546</v>
      </c>
      <c r="AA97" s="42" t="s">
        <v>254</v>
      </c>
      <c r="AB97" s="42" t="s">
        <v>60</v>
      </c>
      <c r="AC97" s="42"/>
      <c r="AD97" s="42"/>
      <c r="AE97" s="42" t="s">
        <v>75</v>
      </c>
      <c r="AF97" s="42" t="s">
        <v>76</v>
      </c>
      <c r="AG97" s="42" t="s">
        <v>77</v>
      </c>
      <c r="AH97" s="42" t="s">
        <v>1547</v>
      </c>
      <c r="AI97" s="42" t="s">
        <v>1548</v>
      </c>
      <c r="AJ97" s="42" t="s">
        <v>1549</v>
      </c>
      <c r="AK97" s="42"/>
      <c r="AL97" s="42"/>
      <c r="AM97" s="42" t="s">
        <v>99</v>
      </c>
      <c r="AN97" s="42" t="s">
        <v>100</v>
      </c>
      <c r="AO97" s="42" t="s">
        <v>1550</v>
      </c>
      <c r="AP97" s="42"/>
      <c r="AQ97" s="42" t="s">
        <v>60</v>
      </c>
      <c r="AR97" s="42" t="s">
        <v>1551</v>
      </c>
      <c r="AS97" s="42" t="s">
        <v>1552</v>
      </c>
      <c r="AT97" s="42" t="s">
        <v>1553</v>
      </c>
      <c r="AU97" s="42" t="s">
        <v>60</v>
      </c>
      <c r="AV97" s="42" t="s">
        <v>1554</v>
      </c>
      <c r="AW97" s="42" t="s">
        <v>60</v>
      </c>
      <c r="AX97" s="42" t="s">
        <v>1555</v>
      </c>
      <c r="AY97" s="42" t="s">
        <v>60</v>
      </c>
      <c r="AZ97" s="42" t="s">
        <v>60</v>
      </c>
      <c r="BA97" s="42" t="s">
        <v>60</v>
      </c>
    </row>
    <row r="98">
      <c r="A98" s="42">
        <v>10500051</v>
      </c>
      <c r="B98" s="42"/>
      <c r="C98" s="42" t="s">
        <v>59</v>
      </c>
      <c r="D98" s="42" t="s">
        <v>60</v>
      </c>
      <c r="E98" s="42" t="s">
        <v>221</v>
      </c>
      <c r="F98" s="42"/>
      <c r="G98" s="42" t="s">
        <v>769</v>
      </c>
      <c r="H98" s="42"/>
      <c r="I98" s="42"/>
      <c r="J98" s="42"/>
      <c r="K98" s="42" t="s">
        <v>1556</v>
      </c>
      <c r="L98" s="42"/>
      <c r="M98" s="42"/>
      <c r="N98" s="42" t="s">
        <v>60</v>
      </c>
      <c r="O98" s="42" t="s">
        <v>1557</v>
      </c>
      <c r="P98" s="42" t="s">
        <v>60</v>
      </c>
      <c r="Q98" s="42" t="s">
        <v>1558</v>
      </c>
      <c r="R98" s="42" t="s">
        <v>66</v>
      </c>
      <c r="S98" s="42" t="s">
        <v>67</v>
      </c>
      <c r="T98" s="42" t="s">
        <v>1559</v>
      </c>
      <c r="U98" s="42" t="s">
        <v>60</v>
      </c>
      <c r="V98" s="42" t="s">
        <v>1560</v>
      </c>
      <c r="W98" s="42" t="s">
        <v>1561</v>
      </c>
      <c r="X98" s="42" t="s">
        <v>60</v>
      </c>
      <c r="Y98" s="42" t="s">
        <v>72</v>
      </c>
      <c r="Z98" s="42" t="s">
        <v>1562</v>
      </c>
      <c r="AA98" s="42"/>
      <c r="AB98" s="42" t="s">
        <v>60</v>
      </c>
      <c r="AC98" s="42"/>
      <c r="AD98" s="42"/>
      <c r="AE98" s="42" t="s">
        <v>76</v>
      </c>
      <c r="AF98" s="42" t="s">
        <v>76</v>
      </c>
      <c r="AG98" s="42" t="s">
        <v>77</v>
      </c>
      <c r="AH98" s="42" t="s">
        <v>1563</v>
      </c>
      <c r="AI98" s="42" t="s">
        <v>1070</v>
      </c>
      <c r="AJ98" s="42" t="s">
        <v>1071</v>
      </c>
      <c r="AK98" s="42"/>
      <c r="AL98" s="42"/>
      <c r="AM98" s="42" t="s">
        <v>99</v>
      </c>
      <c r="AN98" s="42" t="s">
        <v>100</v>
      </c>
      <c r="AO98" s="42" t="s">
        <v>1564</v>
      </c>
      <c r="AP98" s="42"/>
      <c r="AQ98" s="42" t="s">
        <v>60</v>
      </c>
      <c r="AR98" s="42" t="s">
        <v>1565</v>
      </c>
      <c r="AS98" s="42" t="s">
        <v>1566</v>
      </c>
      <c r="AT98" s="42" t="s">
        <v>60</v>
      </c>
      <c r="AU98" s="42" t="s">
        <v>60</v>
      </c>
      <c r="AV98" s="42" t="s">
        <v>1567</v>
      </c>
      <c r="AW98" s="42" t="s">
        <v>60</v>
      </c>
      <c r="AX98" s="42" t="s">
        <v>1568</v>
      </c>
      <c r="AY98" s="42" t="s">
        <v>60</v>
      </c>
      <c r="AZ98" s="42" t="s">
        <v>60</v>
      </c>
      <c r="BA98" s="42" t="s">
        <v>60</v>
      </c>
    </row>
    <row r="99">
      <c r="A99" s="42">
        <v>10500031</v>
      </c>
      <c r="B99" s="42"/>
      <c r="C99" s="42" t="s">
        <v>59</v>
      </c>
      <c r="D99" s="42" t="s">
        <v>60</v>
      </c>
      <c r="E99" s="42" t="s">
        <v>60</v>
      </c>
      <c r="F99" s="42"/>
      <c r="G99" s="42" t="s">
        <v>1569</v>
      </c>
      <c r="H99" s="42"/>
      <c r="I99" s="42"/>
      <c r="J99" s="42"/>
      <c r="K99" s="42" t="s">
        <v>1570</v>
      </c>
      <c r="L99" s="42"/>
      <c r="M99" s="42"/>
      <c r="N99" s="42" t="s">
        <v>60</v>
      </c>
      <c r="O99" s="42" t="s">
        <v>1571</v>
      </c>
      <c r="P99" s="42" t="s">
        <v>1572</v>
      </c>
      <c r="Q99" s="42" t="s">
        <v>1558</v>
      </c>
      <c r="R99" s="42" t="s">
        <v>66</v>
      </c>
      <c r="S99" s="42" t="s">
        <v>113</v>
      </c>
      <c r="T99" s="42" t="s">
        <v>1573</v>
      </c>
      <c r="U99" s="42" t="s">
        <v>60</v>
      </c>
      <c r="V99" s="42" t="s">
        <v>150</v>
      </c>
      <c r="W99" s="42" t="s">
        <v>60</v>
      </c>
      <c r="X99" s="42" t="s">
        <v>60</v>
      </c>
      <c r="Y99" s="42" t="s">
        <v>72</v>
      </c>
      <c r="Z99" s="42" t="s">
        <v>1574</v>
      </c>
      <c r="AA99" s="42" t="s">
        <v>391</v>
      </c>
      <c r="AB99" s="42" t="s">
        <v>60</v>
      </c>
      <c r="AC99" s="42"/>
      <c r="AD99" s="42"/>
      <c r="AE99" s="42" t="s">
        <v>75</v>
      </c>
      <c r="AF99" s="42" t="s">
        <v>76</v>
      </c>
      <c r="AG99" s="42" t="s">
        <v>77</v>
      </c>
      <c r="AH99" s="42" t="s">
        <v>1575</v>
      </c>
      <c r="AI99" s="42" t="s">
        <v>871</v>
      </c>
      <c r="AJ99" s="42" t="s">
        <v>98</v>
      </c>
      <c r="AK99" s="42"/>
      <c r="AL99" s="42"/>
      <c r="AM99" s="42" t="s">
        <v>99</v>
      </c>
      <c r="AN99" s="42" t="s">
        <v>100</v>
      </c>
      <c r="AO99" s="42" t="s">
        <v>1576</v>
      </c>
      <c r="AP99" s="42"/>
      <c r="AQ99" s="42" t="s">
        <v>60</v>
      </c>
      <c r="AR99" s="42"/>
      <c r="AS99" s="42" t="s">
        <v>1577</v>
      </c>
      <c r="AT99" s="42" t="s">
        <v>1578</v>
      </c>
      <c r="AU99" s="42" t="s">
        <v>1351</v>
      </c>
      <c r="AV99" s="42" t="s">
        <v>1579</v>
      </c>
      <c r="AW99" s="42" t="s">
        <v>60</v>
      </c>
      <c r="AX99" s="42" t="s">
        <v>1580</v>
      </c>
      <c r="AY99" s="42" t="s">
        <v>1581</v>
      </c>
      <c r="AZ99" s="42" t="s">
        <v>60</v>
      </c>
      <c r="BA99" s="42" t="s">
        <v>1581</v>
      </c>
    </row>
    <row r="100">
      <c r="A100" s="42">
        <v>10500113</v>
      </c>
      <c r="B100" s="42"/>
      <c r="C100" s="42" t="s">
        <v>59</v>
      </c>
      <c r="D100" s="42" t="s">
        <v>60</v>
      </c>
      <c r="E100" s="42" t="s">
        <v>60</v>
      </c>
      <c r="F100" s="42"/>
      <c r="G100" s="42" t="s">
        <v>261</v>
      </c>
      <c r="H100" s="42" t="s">
        <v>1582</v>
      </c>
      <c r="I100" s="42"/>
      <c r="J100" s="42"/>
      <c r="K100" s="42" t="s">
        <v>1583</v>
      </c>
      <c r="L100" s="42"/>
      <c r="M100" s="42"/>
      <c r="N100" s="42" t="s">
        <v>60</v>
      </c>
      <c r="O100" s="42" t="s">
        <v>1584</v>
      </c>
      <c r="P100" s="42" t="s">
        <v>1585</v>
      </c>
      <c r="Q100" s="42" t="s">
        <v>1586</v>
      </c>
      <c r="R100" s="42" t="s">
        <v>66</v>
      </c>
      <c r="S100" s="42" t="s">
        <v>1281</v>
      </c>
      <c r="T100" s="42" t="s">
        <v>1587</v>
      </c>
      <c r="U100" s="42" t="s">
        <v>69</v>
      </c>
      <c r="V100" s="42" t="s">
        <v>70</v>
      </c>
      <c r="W100" s="42" t="s">
        <v>60</v>
      </c>
      <c r="X100" s="42" t="s">
        <v>60</v>
      </c>
      <c r="Y100" s="42" t="s">
        <v>72</v>
      </c>
      <c r="Z100" s="42" t="s">
        <v>1588</v>
      </c>
      <c r="AA100" s="42" t="s">
        <v>391</v>
      </c>
      <c r="AB100" s="42" t="s">
        <v>60</v>
      </c>
      <c r="AC100" s="42"/>
      <c r="AD100" s="42"/>
      <c r="AE100" s="42" t="s">
        <v>76</v>
      </c>
      <c r="AF100" s="42" t="s">
        <v>76</v>
      </c>
      <c r="AG100" s="42" t="s">
        <v>77</v>
      </c>
      <c r="AH100" s="42" t="s">
        <v>1589</v>
      </c>
      <c r="AI100" s="42" t="s">
        <v>1590</v>
      </c>
      <c r="AJ100" s="42" t="s">
        <v>1591</v>
      </c>
      <c r="AK100" s="42"/>
      <c r="AL100" s="42"/>
      <c r="AM100" s="42" t="s">
        <v>99</v>
      </c>
      <c r="AN100" s="42" t="s">
        <v>100</v>
      </c>
      <c r="AO100" s="42" t="s">
        <v>1592</v>
      </c>
      <c r="AP100" s="42"/>
      <c r="AQ100" s="42" t="s">
        <v>60</v>
      </c>
      <c r="AR100" s="42" t="s">
        <v>1593</v>
      </c>
      <c r="AS100" s="42" t="s">
        <v>1594</v>
      </c>
      <c r="AT100" s="42" t="s">
        <v>60</v>
      </c>
      <c r="AU100" s="42" t="s">
        <v>60</v>
      </c>
      <c r="AV100" s="42" t="s">
        <v>1595</v>
      </c>
      <c r="AW100" s="42" t="s">
        <v>1596</v>
      </c>
      <c r="AX100" s="42" t="s">
        <v>1597</v>
      </c>
      <c r="AY100" s="42" t="s">
        <v>1598</v>
      </c>
      <c r="AZ100" s="42" t="s">
        <v>60</v>
      </c>
      <c r="BA100" s="42" t="s">
        <v>1598</v>
      </c>
    </row>
    <row r="101">
      <c r="A101" s="42">
        <v>10500063</v>
      </c>
      <c r="B101" s="42"/>
      <c r="C101" s="42" t="s">
        <v>59</v>
      </c>
      <c r="D101" s="42" t="s">
        <v>60</v>
      </c>
      <c r="E101" s="42" t="s">
        <v>221</v>
      </c>
      <c r="F101" s="42"/>
      <c r="G101" s="42" t="s">
        <v>1599</v>
      </c>
      <c r="H101" s="42" t="s">
        <v>557</v>
      </c>
      <c r="I101" s="42"/>
      <c r="J101" s="42"/>
      <c r="K101" s="42" t="s">
        <v>1583</v>
      </c>
      <c r="L101" s="42"/>
      <c r="M101" s="42"/>
      <c r="N101" s="42" t="s">
        <v>432</v>
      </c>
      <c r="O101" s="42" t="s">
        <v>1600</v>
      </c>
      <c r="P101" s="42" t="s">
        <v>60</v>
      </c>
      <c r="Q101" s="42" t="s">
        <v>204</v>
      </c>
      <c r="R101" s="42" t="s">
        <v>66</v>
      </c>
      <c r="S101" s="42" t="s">
        <v>67</v>
      </c>
      <c r="T101" s="42" t="s">
        <v>1359</v>
      </c>
      <c r="U101" s="42" t="s">
        <v>926</v>
      </c>
      <c r="V101" s="42" t="s">
        <v>576</v>
      </c>
      <c r="W101" s="42" t="s">
        <v>345</v>
      </c>
      <c r="X101" s="42" t="s">
        <v>60</v>
      </c>
      <c r="Y101" s="42" t="s">
        <v>72</v>
      </c>
      <c r="Z101" s="42" t="s">
        <v>1601</v>
      </c>
      <c r="AA101" s="42" t="s">
        <v>391</v>
      </c>
      <c r="AB101" s="42" t="s">
        <v>60</v>
      </c>
      <c r="AC101" s="42"/>
      <c r="AD101" s="42"/>
      <c r="AE101" s="42" t="s">
        <v>76</v>
      </c>
      <c r="AF101" s="42" t="s">
        <v>76</v>
      </c>
      <c r="AG101" s="42" t="s">
        <v>77</v>
      </c>
      <c r="AH101" s="42" t="s">
        <v>1602</v>
      </c>
      <c r="AI101" s="42" t="s">
        <v>1603</v>
      </c>
      <c r="AJ101" s="42" t="s">
        <v>947</v>
      </c>
      <c r="AK101" s="42"/>
      <c r="AL101" s="42"/>
      <c r="AM101" s="42" t="s">
        <v>99</v>
      </c>
      <c r="AN101" s="42" t="s">
        <v>177</v>
      </c>
      <c r="AO101" s="42" t="s">
        <v>1604</v>
      </c>
      <c r="AP101" s="42"/>
      <c r="AQ101" s="42" t="s">
        <v>60</v>
      </c>
      <c r="AR101" s="42" t="s">
        <v>1605</v>
      </c>
      <c r="AS101" s="42" t="s">
        <v>1606</v>
      </c>
      <c r="AT101" s="42" t="s">
        <v>1607</v>
      </c>
      <c r="AU101" s="42" t="s">
        <v>1608</v>
      </c>
      <c r="AV101" s="42" t="s">
        <v>1609</v>
      </c>
      <c r="AW101" s="42" t="s">
        <v>1610</v>
      </c>
      <c r="AX101" s="42" t="s">
        <v>1611</v>
      </c>
      <c r="AY101" s="42" t="s">
        <v>1612</v>
      </c>
      <c r="AZ101" s="42" t="s">
        <v>60</v>
      </c>
      <c r="BA101" s="42" t="s">
        <v>1612</v>
      </c>
    </row>
    <row r="102">
      <c r="A102" s="42">
        <v>10500280</v>
      </c>
      <c r="B102" s="42"/>
      <c r="C102" s="42" t="s">
        <v>59</v>
      </c>
      <c r="D102" s="42" t="s">
        <v>60</v>
      </c>
      <c r="E102" s="42" t="s">
        <v>221</v>
      </c>
      <c r="F102" s="42"/>
      <c r="G102" s="42" t="s">
        <v>278</v>
      </c>
      <c r="H102" s="42"/>
      <c r="I102" s="42"/>
      <c r="J102" s="42"/>
      <c r="K102" s="42" t="s">
        <v>1613</v>
      </c>
      <c r="L102" s="42"/>
      <c r="M102" s="42"/>
      <c r="N102" s="42" t="s">
        <v>60</v>
      </c>
      <c r="O102" s="42" t="s">
        <v>1614</v>
      </c>
      <c r="P102" s="42" t="s">
        <v>60</v>
      </c>
      <c r="Q102" s="42" t="s">
        <v>1197</v>
      </c>
      <c r="R102" s="42" t="s">
        <v>66</v>
      </c>
      <c r="S102" s="42" t="s">
        <v>67</v>
      </c>
      <c r="T102" s="42" t="s">
        <v>419</v>
      </c>
      <c r="U102" s="42" t="s">
        <v>516</v>
      </c>
      <c r="V102" s="42" t="s">
        <v>345</v>
      </c>
      <c r="W102" s="42" t="s">
        <v>995</v>
      </c>
      <c r="X102" s="42" t="s">
        <v>60</v>
      </c>
      <c r="Y102" s="42" t="s">
        <v>72</v>
      </c>
      <c r="Z102" s="42" t="s">
        <v>1615</v>
      </c>
      <c r="AA102" s="42"/>
      <c r="AB102" s="42" t="s">
        <v>60</v>
      </c>
      <c r="AC102" s="42"/>
      <c r="AD102" s="42"/>
      <c r="AE102" s="42" t="s">
        <v>76</v>
      </c>
      <c r="AF102" s="42" t="s">
        <v>76</v>
      </c>
      <c r="AG102" s="42" t="s">
        <v>77</v>
      </c>
      <c r="AH102" s="42" t="s">
        <v>1616</v>
      </c>
      <c r="AI102" s="42" t="s">
        <v>1617</v>
      </c>
      <c r="AJ102" s="42" t="s">
        <v>98</v>
      </c>
      <c r="AK102" s="42"/>
      <c r="AL102" s="42"/>
      <c r="AM102" s="42" t="s">
        <v>99</v>
      </c>
      <c r="AN102" s="42" t="s">
        <v>100</v>
      </c>
      <c r="AO102" s="42" t="s">
        <v>1618</v>
      </c>
      <c r="AP102" s="42"/>
      <c r="AQ102" s="42" t="s">
        <v>60</v>
      </c>
      <c r="AR102" s="42" t="s">
        <v>1619</v>
      </c>
      <c r="AS102" s="42" t="s">
        <v>1620</v>
      </c>
      <c r="AT102" s="42" t="s">
        <v>1621</v>
      </c>
      <c r="AU102" s="42" t="s">
        <v>60</v>
      </c>
      <c r="AV102" s="42" t="s">
        <v>1622</v>
      </c>
      <c r="AW102" s="42" t="s">
        <v>60</v>
      </c>
      <c r="AX102" s="42" t="s">
        <v>1623</v>
      </c>
      <c r="AY102" s="42" t="s">
        <v>60</v>
      </c>
      <c r="AZ102" s="42" t="s">
        <v>60</v>
      </c>
      <c r="BA102" s="42" t="s">
        <v>60</v>
      </c>
    </row>
    <row r="103">
      <c r="A103" s="42">
        <v>10500321</v>
      </c>
      <c r="B103" s="42"/>
      <c r="C103" s="42" t="s">
        <v>59</v>
      </c>
      <c r="D103" s="42" t="s">
        <v>60</v>
      </c>
      <c r="E103" s="42" t="s">
        <v>60</v>
      </c>
      <c r="F103" s="42"/>
      <c r="G103" s="42" t="s">
        <v>261</v>
      </c>
      <c r="H103" s="42"/>
      <c r="I103" s="42"/>
      <c r="J103" s="42"/>
      <c r="K103" s="42" t="s">
        <v>1624</v>
      </c>
      <c r="L103" s="42"/>
      <c r="M103" s="42"/>
      <c r="N103" s="42" t="s">
        <v>60</v>
      </c>
      <c r="O103" s="42" t="s">
        <v>1625</v>
      </c>
      <c r="P103" s="42" t="s">
        <v>60</v>
      </c>
      <c r="Q103" s="42" t="s">
        <v>1626</v>
      </c>
      <c r="R103" s="42" t="s">
        <v>66</v>
      </c>
      <c r="S103" s="42" t="s">
        <v>913</v>
      </c>
      <c r="T103" s="42" t="s">
        <v>959</v>
      </c>
      <c r="U103" s="42" t="s">
        <v>60</v>
      </c>
      <c r="V103" s="42" t="s">
        <v>60</v>
      </c>
      <c r="W103" s="42" t="s">
        <v>60</v>
      </c>
      <c r="X103" s="42" t="s">
        <v>60</v>
      </c>
      <c r="Y103" s="42" t="s">
        <v>72</v>
      </c>
      <c r="Z103" s="42" t="s">
        <v>1627</v>
      </c>
      <c r="AA103" s="42" t="s">
        <v>254</v>
      </c>
      <c r="AB103" s="42" t="s">
        <v>60</v>
      </c>
      <c r="AC103" s="42"/>
      <c r="AD103" s="42"/>
      <c r="AE103" s="42" t="s">
        <v>75</v>
      </c>
      <c r="AF103" s="42" t="s">
        <v>76</v>
      </c>
      <c r="AG103" s="42" t="s">
        <v>77</v>
      </c>
      <c r="AH103" s="42" t="s">
        <v>1628</v>
      </c>
      <c r="AI103" s="42" t="s">
        <v>1629</v>
      </c>
      <c r="AJ103" s="42" t="s">
        <v>1630</v>
      </c>
      <c r="AK103" s="42"/>
      <c r="AL103" s="42"/>
      <c r="AM103" s="42" t="s">
        <v>99</v>
      </c>
      <c r="AN103" s="42" t="s">
        <v>100</v>
      </c>
      <c r="AO103" s="42" t="s">
        <v>1631</v>
      </c>
      <c r="AP103" s="42"/>
      <c r="AQ103" s="42" t="s">
        <v>60</v>
      </c>
      <c r="AR103" s="42" t="s">
        <v>1632</v>
      </c>
      <c r="AS103" s="42" t="s">
        <v>1541</v>
      </c>
      <c r="AT103" s="42" t="s">
        <v>60</v>
      </c>
      <c r="AU103" s="42" t="s">
        <v>60</v>
      </c>
      <c r="AV103" s="42" t="s">
        <v>1633</v>
      </c>
      <c r="AW103" s="42" t="s">
        <v>60</v>
      </c>
      <c r="AX103" s="42" t="s">
        <v>1634</v>
      </c>
      <c r="AY103" s="42" t="s">
        <v>60</v>
      </c>
      <c r="AZ103" s="42" t="s">
        <v>60</v>
      </c>
      <c r="BA103" s="42" t="s">
        <v>60</v>
      </c>
    </row>
    <row r="104">
      <c r="A104" s="42">
        <v>10500253</v>
      </c>
      <c r="B104" s="42"/>
      <c r="C104" s="42" t="s">
        <v>59</v>
      </c>
      <c r="D104" s="42" t="s">
        <v>200</v>
      </c>
      <c r="E104" s="42" t="s">
        <v>164</v>
      </c>
      <c r="F104" s="42"/>
      <c r="G104" s="42" t="s">
        <v>1635</v>
      </c>
      <c r="H104" s="42"/>
      <c r="I104" s="42"/>
      <c r="J104" s="42"/>
      <c r="K104" s="42" t="s">
        <v>1636</v>
      </c>
      <c r="L104" s="42"/>
      <c r="M104" s="42"/>
      <c r="N104" s="42" t="s">
        <v>60</v>
      </c>
      <c r="O104" s="42" t="s">
        <v>1637</v>
      </c>
      <c r="P104" s="42" t="s">
        <v>60</v>
      </c>
      <c r="Q104" s="42" t="s">
        <v>60</v>
      </c>
      <c r="R104" s="42" t="s">
        <v>66</v>
      </c>
      <c r="S104" s="42" t="s">
        <v>67</v>
      </c>
      <c r="T104" s="42" t="s">
        <v>898</v>
      </c>
      <c r="U104" s="42" t="s">
        <v>60</v>
      </c>
      <c r="V104" s="42" t="s">
        <v>900</v>
      </c>
      <c r="W104" s="42" t="s">
        <v>1253</v>
      </c>
      <c r="X104" s="42" t="s">
        <v>60</v>
      </c>
      <c r="Y104" s="42" t="s">
        <v>72</v>
      </c>
      <c r="Z104" s="42" t="s">
        <v>1638</v>
      </c>
      <c r="AA104" s="42" t="s">
        <v>391</v>
      </c>
      <c r="AB104" s="42" t="s">
        <v>60</v>
      </c>
      <c r="AC104" s="42"/>
      <c r="AD104" s="42"/>
      <c r="AE104" s="42" t="s">
        <v>76</v>
      </c>
      <c r="AF104" s="42" t="s">
        <v>76</v>
      </c>
      <c r="AG104" s="42" t="s">
        <v>77</v>
      </c>
      <c r="AH104" s="42" t="s">
        <v>1639</v>
      </c>
      <c r="AI104" s="42" t="s">
        <v>1640</v>
      </c>
      <c r="AJ104" s="42" t="s">
        <v>1641</v>
      </c>
      <c r="AK104" s="42"/>
      <c r="AL104" s="42"/>
      <c r="AM104" s="42" t="s">
        <v>99</v>
      </c>
      <c r="AN104" s="42" t="s">
        <v>100</v>
      </c>
      <c r="AO104" s="42" t="s">
        <v>1642</v>
      </c>
      <c r="AP104" s="42"/>
      <c r="AQ104" s="42" t="s">
        <v>1643</v>
      </c>
      <c r="AR104" s="42" t="s">
        <v>1644</v>
      </c>
      <c r="AS104" s="42" t="s">
        <v>1645</v>
      </c>
      <c r="AT104" s="42" t="s">
        <v>1646</v>
      </c>
      <c r="AU104" s="42" t="s">
        <v>60</v>
      </c>
      <c r="AV104" s="42" t="s">
        <v>1647</v>
      </c>
      <c r="AW104" s="42" t="s">
        <v>60</v>
      </c>
      <c r="AX104" s="42" t="s">
        <v>1648</v>
      </c>
      <c r="AY104" s="42" t="s">
        <v>1649</v>
      </c>
      <c r="AZ104" s="42" t="s">
        <v>60</v>
      </c>
      <c r="BA104" s="42" t="s">
        <v>1649</v>
      </c>
    </row>
    <row r="105">
      <c r="A105" s="42">
        <v>10500017</v>
      </c>
      <c r="B105" s="42"/>
      <c r="C105" s="42" t="s">
        <v>59</v>
      </c>
      <c r="D105" s="42" t="s">
        <v>60</v>
      </c>
      <c r="E105" s="42" t="s">
        <v>164</v>
      </c>
      <c r="F105" s="42"/>
      <c r="G105" s="42" t="s">
        <v>144</v>
      </c>
      <c r="H105" s="42"/>
      <c r="I105" s="42"/>
      <c r="J105" s="42"/>
      <c r="K105" s="42" t="s">
        <v>1636</v>
      </c>
      <c r="L105" s="42"/>
      <c r="M105" s="42"/>
      <c r="N105" s="42" t="s">
        <v>1650</v>
      </c>
      <c r="O105" s="42" t="s">
        <v>1651</v>
      </c>
      <c r="P105" s="42" t="s">
        <v>60</v>
      </c>
      <c r="Q105" s="42" t="s">
        <v>1652</v>
      </c>
      <c r="R105" s="42" t="s">
        <v>66</v>
      </c>
      <c r="S105" s="42" t="s">
        <v>67</v>
      </c>
      <c r="T105" s="42" t="s">
        <v>900</v>
      </c>
      <c r="U105" s="42" t="s">
        <v>60</v>
      </c>
      <c r="V105" s="42" t="s">
        <v>1653</v>
      </c>
      <c r="W105" s="42" t="s">
        <v>150</v>
      </c>
      <c r="X105" s="42" t="s">
        <v>60</v>
      </c>
      <c r="Y105" s="42" t="s">
        <v>72</v>
      </c>
      <c r="Z105" s="42" t="s">
        <v>1654</v>
      </c>
      <c r="AA105" s="42" t="s">
        <v>391</v>
      </c>
      <c r="AB105" s="42" t="s">
        <v>60</v>
      </c>
      <c r="AC105" s="42"/>
      <c r="AD105" s="42"/>
      <c r="AE105" s="42" t="s">
        <v>76</v>
      </c>
      <c r="AF105" s="42" t="s">
        <v>76</v>
      </c>
      <c r="AG105" s="42" t="s">
        <v>77</v>
      </c>
      <c r="AH105" s="42" t="s">
        <v>1655</v>
      </c>
      <c r="AI105" s="42" t="s">
        <v>1656</v>
      </c>
      <c r="AJ105" s="42" t="s">
        <v>98</v>
      </c>
      <c r="AK105" s="42"/>
      <c r="AL105" s="42"/>
      <c r="AM105" s="42" t="s">
        <v>99</v>
      </c>
      <c r="AN105" s="42" t="s">
        <v>100</v>
      </c>
      <c r="AO105" s="42" t="s">
        <v>1657</v>
      </c>
      <c r="AP105" s="42" t="s">
        <v>1658</v>
      </c>
      <c r="AQ105" s="42" t="s">
        <v>1659</v>
      </c>
      <c r="AR105" s="42" t="s">
        <v>1660</v>
      </c>
      <c r="AS105" s="42" t="s">
        <v>1304</v>
      </c>
      <c r="AT105" s="42" t="s">
        <v>1661</v>
      </c>
      <c r="AU105" s="42" t="s">
        <v>60</v>
      </c>
      <c r="AV105" s="42" t="s">
        <v>60</v>
      </c>
      <c r="AW105" s="42" t="s">
        <v>60</v>
      </c>
      <c r="AX105" s="42" t="s">
        <v>1662</v>
      </c>
      <c r="AY105" s="42" t="s">
        <v>60</v>
      </c>
      <c r="AZ105" s="42" t="s">
        <v>60</v>
      </c>
      <c r="BA105" s="42" t="s">
        <v>60</v>
      </c>
    </row>
    <row r="106">
      <c r="A106" s="42">
        <v>10500224</v>
      </c>
      <c r="B106" s="42"/>
      <c r="C106" s="42" t="s">
        <v>59</v>
      </c>
      <c r="D106" s="42" t="s">
        <v>60</v>
      </c>
      <c r="E106" s="42" t="s">
        <v>1663</v>
      </c>
      <c r="F106" s="42"/>
      <c r="G106" s="42" t="s">
        <v>1664</v>
      </c>
      <c r="H106" s="42"/>
      <c r="I106" s="42"/>
      <c r="J106" s="42"/>
      <c r="K106" s="42" t="s">
        <v>1636</v>
      </c>
      <c r="L106" s="42"/>
      <c r="M106" s="42"/>
      <c r="N106" s="42" t="s">
        <v>60</v>
      </c>
      <c r="O106" s="42" t="s">
        <v>1665</v>
      </c>
      <c r="P106" s="42" t="s">
        <v>60</v>
      </c>
      <c r="Q106" s="42" t="s">
        <v>1666</v>
      </c>
      <c r="R106" s="42" t="s">
        <v>66</v>
      </c>
      <c r="S106" s="42" t="s">
        <v>67</v>
      </c>
      <c r="T106" s="42" t="s">
        <v>1667</v>
      </c>
      <c r="U106" s="42" t="s">
        <v>60</v>
      </c>
      <c r="V106" s="42" t="s">
        <v>654</v>
      </c>
      <c r="W106" s="42" t="s">
        <v>1668</v>
      </c>
      <c r="X106" s="42" t="s">
        <v>60</v>
      </c>
      <c r="Y106" s="42" t="s">
        <v>72</v>
      </c>
      <c r="Z106" s="42" t="s">
        <v>1669</v>
      </c>
      <c r="AA106" s="42" t="s">
        <v>391</v>
      </c>
      <c r="AB106" s="42" t="s">
        <v>60</v>
      </c>
      <c r="AC106" s="42"/>
      <c r="AD106" s="42"/>
      <c r="AE106" s="42" t="s">
        <v>76</v>
      </c>
      <c r="AF106" s="42" t="s">
        <v>76</v>
      </c>
      <c r="AG106" s="42" t="s">
        <v>77</v>
      </c>
      <c r="AH106" s="42" t="s">
        <v>1670</v>
      </c>
      <c r="AI106" s="42" t="s">
        <v>1617</v>
      </c>
      <c r="AJ106" s="42" t="s">
        <v>98</v>
      </c>
      <c r="AK106" s="42"/>
      <c r="AL106" s="42"/>
      <c r="AM106" s="42" t="s">
        <v>99</v>
      </c>
      <c r="AN106" s="42" t="s">
        <v>100</v>
      </c>
      <c r="AO106" s="42" t="s">
        <v>1671</v>
      </c>
      <c r="AP106" s="42"/>
      <c r="AQ106" s="42" t="s">
        <v>1672</v>
      </c>
      <c r="AR106" s="42" t="s">
        <v>1673</v>
      </c>
      <c r="AS106" s="42" t="s">
        <v>1674</v>
      </c>
      <c r="AT106" s="42" t="s">
        <v>1675</v>
      </c>
      <c r="AU106" s="42" t="s">
        <v>60</v>
      </c>
      <c r="AV106" s="42" t="s">
        <v>1676</v>
      </c>
      <c r="AW106" s="42" t="s">
        <v>60</v>
      </c>
      <c r="AX106" s="42" t="s">
        <v>1677</v>
      </c>
      <c r="AY106" s="42" t="s">
        <v>60</v>
      </c>
      <c r="AZ106" s="42" t="s">
        <v>60</v>
      </c>
      <c r="BA106" s="42" t="s">
        <v>60</v>
      </c>
    </row>
    <row r="107">
      <c r="A107" s="42">
        <v>10500225</v>
      </c>
      <c r="B107" s="42"/>
      <c r="C107" s="42" t="s">
        <v>59</v>
      </c>
      <c r="D107" s="42" t="s">
        <v>60</v>
      </c>
      <c r="E107" s="42" t="s">
        <v>164</v>
      </c>
      <c r="F107" s="42"/>
      <c r="G107" s="42" t="s">
        <v>1678</v>
      </c>
      <c r="H107" s="42"/>
      <c r="I107" s="42"/>
      <c r="J107" s="42"/>
      <c r="K107" s="42" t="s">
        <v>1636</v>
      </c>
      <c r="L107" s="42"/>
      <c r="M107" s="42"/>
      <c r="N107" s="42" t="s">
        <v>1679</v>
      </c>
      <c r="O107" s="42" t="s">
        <v>1680</v>
      </c>
      <c r="P107" s="42" t="s">
        <v>60</v>
      </c>
      <c r="Q107" s="42" t="s">
        <v>1681</v>
      </c>
      <c r="R107" s="42" t="s">
        <v>66</v>
      </c>
      <c r="S107" s="42" t="s">
        <v>67</v>
      </c>
      <c r="T107" s="42" t="s">
        <v>1667</v>
      </c>
      <c r="U107" s="42" t="s">
        <v>60</v>
      </c>
      <c r="V107" s="42" t="s">
        <v>1682</v>
      </c>
      <c r="W107" s="42" t="s">
        <v>1683</v>
      </c>
      <c r="X107" s="42" t="s">
        <v>60</v>
      </c>
      <c r="Y107" s="42" t="s">
        <v>72</v>
      </c>
      <c r="Z107" s="42" t="s">
        <v>1684</v>
      </c>
      <c r="AA107" s="42" t="s">
        <v>391</v>
      </c>
      <c r="AB107" s="42" t="s">
        <v>60</v>
      </c>
      <c r="AC107" s="42"/>
      <c r="AD107" s="42"/>
      <c r="AE107" s="42" t="s">
        <v>76</v>
      </c>
      <c r="AF107" s="42" t="s">
        <v>76</v>
      </c>
      <c r="AG107" s="42" t="s">
        <v>77</v>
      </c>
      <c r="AH107" s="42" t="s">
        <v>1685</v>
      </c>
      <c r="AI107" s="42" t="s">
        <v>1686</v>
      </c>
      <c r="AJ107" s="42" t="s">
        <v>1172</v>
      </c>
      <c r="AK107" s="42"/>
      <c r="AL107" s="42"/>
      <c r="AM107" s="42" t="s">
        <v>99</v>
      </c>
      <c r="AN107" s="42" t="s">
        <v>1173</v>
      </c>
      <c r="AO107" s="42" t="s">
        <v>1687</v>
      </c>
      <c r="AP107" s="42"/>
      <c r="AQ107" s="42" t="s">
        <v>1688</v>
      </c>
      <c r="AR107" s="42" t="s">
        <v>1689</v>
      </c>
      <c r="AS107" s="42" t="s">
        <v>1304</v>
      </c>
      <c r="AT107" s="42" t="s">
        <v>1690</v>
      </c>
      <c r="AU107" s="42" t="s">
        <v>60</v>
      </c>
      <c r="AV107" s="42" t="s">
        <v>60</v>
      </c>
      <c r="AW107" s="42" t="s">
        <v>60</v>
      </c>
      <c r="AX107" s="42" t="s">
        <v>1691</v>
      </c>
      <c r="AY107" s="42" t="s">
        <v>60</v>
      </c>
      <c r="AZ107" s="42" t="s">
        <v>60</v>
      </c>
      <c r="BA107" s="42" t="s">
        <v>60</v>
      </c>
    </row>
    <row r="108">
      <c r="A108" s="42">
        <v>10500236</v>
      </c>
      <c r="B108" s="42"/>
      <c r="C108" s="42" t="s">
        <v>59</v>
      </c>
      <c r="D108" s="42" t="s">
        <v>60</v>
      </c>
      <c r="E108" s="42" t="s">
        <v>164</v>
      </c>
      <c r="F108" s="42"/>
      <c r="G108" s="42" t="s">
        <v>1692</v>
      </c>
      <c r="H108" s="42"/>
      <c r="I108" s="42"/>
      <c r="J108" s="42"/>
      <c r="K108" s="42" t="s">
        <v>1636</v>
      </c>
      <c r="L108" s="42"/>
      <c r="M108" s="42"/>
      <c r="N108" s="42" t="s">
        <v>60</v>
      </c>
      <c r="O108" s="42" t="s">
        <v>1693</v>
      </c>
      <c r="P108" s="42" t="s">
        <v>60</v>
      </c>
      <c r="Q108" s="42" t="s">
        <v>1666</v>
      </c>
      <c r="R108" s="42" t="s">
        <v>66</v>
      </c>
      <c r="S108" s="42" t="s">
        <v>67</v>
      </c>
      <c r="T108" s="42" t="s">
        <v>1522</v>
      </c>
      <c r="U108" s="42" t="s">
        <v>60</v>
      </c>
      <c r="V108" s="42" t="s">
        <v>1694</v>
      </c>
      <c r="W108" s="42" t="s">
        <v>1695</v>
      </c>
      <c r="X108" s="42" t="s">
        <v>60</v>
      </c>
      <c r="Y108" s="42" t="s">
        <v>72</v>
      </c>
      <c r="Z108" s="42" t="s">
        <v>1696</v>
      </c>
      <c r="AA108" s="42" t="s">
        <v>391</v>
      </c>
      <c r="AB108" s="42" t="s">
        <v>60</v>
      </c>
      <c r="AC108" s="42"/>
      <c r="AD108" s="42"/>
      <c r="AE108" s="42" t="s">
        <v>76</v>
      </c>
      <c r="AF108" s="42" t="s">
        <v>76</v>
      </c>
      <c r="AG108" s="42" t="s">
        <v>77</v>
      </c>
      <c r="AH108" s="42" t="s">
        <v>1697</v>
      </c>
      <c r="AI108" s="42" t="s">
        <v>1698</v>
      </c>
      <c r="AJ108" s="42" t="s">
        <v>1699</v>
      </c>
      <c r="AK108" s="42"/>
      <c r="AL108" s="42"/>
      <c r="AM108" s="42" t="s">
        <v>99</v>
      </c>
      <c r="AN108" s="42" t="s">
        <v>100</v>
      </c>
      <c r="AO108" s="42" t="s">
        <v>1700</v>
      </c>
      <c r="AP108" s="42"/>
      <c r="AQ108" s="42" t="s">
        <v>60</v>
      </c>
      <c r="AR108" s="42" t="s">
        <v>1701</v>
      </c>
      <c r="AS108" s="42" t="s">
        <v>1702</v>
      </c>
      <c r="AT108" s="42" t="s">
        <v>60</v>
      </c>
      <c r="AU108" s="42" t="s">
        <v>60</v>
      </c>
      <c r="AV108" s="42" t="s">
        <v>1703</v>
      </c>
      <c r="AW108" s="42" t="s">
        <v>60</v>
      </c>
      <c r="AX108" s="42" t="s">
        <v>1704</v>
      </c>
      <c r="AY108" s="42" t="s">
        <v>60</v>
      </c>
      <c r="AZ108" s="42" t="s">
        <v>60</v>
      </c>
      <c r="BA108" s="42" t="s">
        <v>60</v>
      </c>
    </row>
    <row r="109">
      <c r="A109" s="42">
        <v>10500142</v>
      </c>
      <c r="B109" s="42"/>
      <c r="C109" s="42" t="s">
        <v>59</v>
      </c>
      <c r="D109" s="42" t="s">
        <v>60</v>
      </c>
      <c r="E109" s="42" t="s">
        <v>221</v>
      </c>
      <c r="F109" s="42"/>
      <c r="G109" s="42" t="s">
        <v>1705</v>
      </c>
      <c r="H109" s="42"/>
      <c r="I109" s="42"/>
      <c r="J109" s="42"/>
      <c r="K109" s="42" t="s">
        <v>1706</v>
      </c>
      <c r="L109" s="42"/>
      <c r="M109" s="42"/>
      <c r="N109" s="42" t="s">
        <v>60</v>
      </c>
      <c r="O109" s="42" t="s">
        <v>1707</v>
      </c>
      <c r="P109" s="42" t="s">
        <v>60</v>
      </c>
      <c r="Q109" s="42" t="s">
        <v>60</v>
      </c>
      <c r="R109" s="42" t="s">
        <v>66</v>
      </c>
      <c r="S109" s="42" t="s">
        <v>67</v>
      </c>
      <c r="T109" s="42" t="s">
        <v>1708</v>
      </c>
      <c r="U109" s="42" t="s">
        <v>60</v>
      </c>
      <c r="V109" s="42" t="s">
        <v>1709</v>
      </c>
      <c r="W109" s="42" t="s">
        <v>304</v>
      </c>
      <c r="X109" s="42" t="s">
        <v>60</v>
      </c>
      <c r="Y109" s="42" t="s">
        <v>72</v>
      </c>
      <c r="Z109" s="42" t="s">
        <v>1710</v>
      </c>
      <c r="AA109" s="42"/>
      <c r="AB109" s="42" t="s">
        <v>60</v>
      </c>
      <c r="AC109" s="42"/>
      <c r="AD109" s="42"/>
      <c r="AE109" s="42" t="s">
        <v>76</v>
      </c>
      <c r="AF109" s="42" t="s">
        <v>76</v>
      </c>
      <c r="AG109" s="42" t="s">
        <v>77</v>
      </c>
      <c r="AH109" s="42" t="s">
        <v>1711</v>
      </c>
      <c r="AI109" s="42" t="s">
        <v>1603</v>
      </c>
      <c r="AJ109" s="42" t="s">
        <v>947</v>
      </c>
      <c r="AK109" s="42"/>
      <c r="AL109" s="42"/>
      <c r="AM109" s="42" t="s">
        <v>99</v>
      </c>
      <c r="AN109" s="42" t="s">
        <v>177</v>
      </c>
      <c r="AO109" s="42" t="s">
        <v>1712</v>
      </c>
      <c r="AP109" s="42"/>
      <c r="AQ109" s="42" t="s">
        <v>60</v>
      </c>
      <c r="AR109" s="42" t="s">
        <v>1713</v>
      </c>
      <c r="AS109" s="42" t="s">
        <v>60</v>
      </c>
      <c r="AT109" s="42" t="s">
        <v>1714</v>
      </c>
      <c r="AU109" s="42" t="s">
        <v>60</v>
      </c>
      <c r="AV109" s="42" t="s">
        <v>60</v>
      </c>
      <c r="AW109" s="42" t="s">
        <v>60</v>
      </c>
      <c r="AX109" s="42" t="s">
        <v>1715</v>
      </c>
      <c r="AY109" s="42" t="s">
        <v>60</v>
      </c>
      <c r="AZ109" s="42" t="s">
        <v>60</v>
      </c>
      <c r="BA109" s="42" t="s">
        <v>60</v>
      </c>
    </row>
    <row r="110">
      <c r="A110" s="42">
        <v>10500034</v>
      </c>
      <c r="B110" s="42"/>
      <c r="C110" s="42" t="s">
        <v>59</v>
      </c>
      <c r="D110" s="42" t="s">
        <v>60</v>
      </c>
      <c r="E110" s="42" t="s">
        <v>60</v>
      </c>
      <c r="F110" s="42"/>
      <c r="G110" s="42" t="s">
        <v>1716</v>
      </c>
      <c r="H110" s="42" t="s">
        <v>1717</v>
      </c>
      <c r="I110" s="42"/>
      <c r="J110" s="42"/>
      <c r="K110" s="42" t="s">
        <v>1718</v>
      </c>
      <c r="L110" s="42"/>
      <c r="M110" s="42"/>
      <c r="N110" s="42" t="s">
        <v>1195</v>
      </c>
      <c r="O110" s="42" t="s">
        <v>1719</v>
      </c>
      <c r="P110" s="42" t="s">
        <v>1720</v>
      </c>
      <c r="Q110" s="42" t="s">
        <v>1721</v>
      </c>
      <c r="R110" s="42" t="s">
        <v>66</v>
      </c>
      <c r="S110" s="42" t="s">
        <v>67</v>
      </c>
      <c r="T110" s="42" t="s">
        <v>1722</v>
      </c>
      <c r="U110" s="42" t="s">
        <v>1723</v>
      </c>
      <c r="V110" s="42" t="s">
        <v>1724</v>
      </c>
      <c r="W110" s="42" t="s">
        <v>1725</v>
      </c>
      <c r="X110" s="42" t="s">
        <v>60</v>
      </c>
      <c r="Y110" s="42" t="s">
        <v>72</v>
      </c>
      <c r="Z110" s="42" t="s">
        <v>1726</v>
      </c>
      <c r="AA110" s="42" t="s">
        <v>1727</v>
      </c>
      <c r="AB110" s="42" t="s">
        <v>60</v>
      </c>
      <c r="AC110" s="42"/>
      <c r="AD110" s="42"/>
      <c r="AE110" s="42" t="s">
        <v>75</v>
      </c>
      <c r="AF110" s="42" t="s">
        <v>76</v>
      </c>
      <c r="AG110" s="42" t="s">
        <v>77</v>
      </c>
      <c r="AH110" s="42" t="s">
        <v>1728</v>
      </c>
      <c r="AI110" s="42" t="s">
        <v>1729</v>
      </c>
      <c r="AJ110" s="42" t="s">
        <v>1730</v>
      </c>
      <c r="AK110" s="42"/>
      <c r="AL110" s="42"/>
      <c r="AM110" s="42" t="s">
        <v>99</v>
      </c>
      <c r="AN110" s="42" t="s">
        <v>310</v>
      </c>
      <c r="AO110" s="42" t="s">
        <v>1731</v>
      </c>
      <c r="AP110" s="42"/>
      <c r="AQ110" s="42" t="s">
        <v>60</v>
      </c>
      <c r="AR110" s="42" t="s">
        <v>1732</v>
      </c>
      <c r="AS110" s="42" t="s">
        <v>1733</v>
      </c>
      <c r="AT110" s="42" t="s">
        <v>60</v>
      </c>
      <c r="AU110" s="42" t="s">
        <v>1351</v>
      </c>
      <c r="AV110" s="42" t="s">
        <v>1734</v>
      </c>
      <c r="AW110" s="42" t="s">
        <v>60</v>
      </c>
      <c r="AX110" s="42" t="s">
        <v>1735</v>
      </c>
      <c r="AY110" s="42" t="s">
        <v>1736</v>
      </c>
      <c r="AZ110" s="42" t="s">
        <v>60</v>
      </c>
      <c r="BA110" s="42" t="s">
        <v>1736</v>
      </c>
    </row>
    <row r="111">
      <c r="A111" s="42">
        <v>10500133</v>
      </c>
      <c r="B111" s="42"/>
      <c r="C111" s="42" t="s">
        <v>59</v>
      </c>
      <c r="D111" s="42" t="s">
        <v>220</v>
      </c>
      <c r="E111" s="42" t="s">
        <v>60</v>
      </c>
      <c r="F111" s="42"/>
      <c r="G111" s="42" t="s">
        <v>297</v>
      </c>
      <c r="H111" s="42"/>
      <c r="I111" s="42"/>
      <c r="J111" s="42"/>
      <c r="K111" s="42" t="s">
        <v>1737</v>
      </c>
      <c r="L111" s="42"/>
      <c r="M111" s="42"/>
      <c r="N111" s="42" t="s">
        <v>60</v>
      </c>
      <c r="O111" s="42" t="s">
        <v>1738</v>
      </c>
      <c r="P111" s="42" t="s">
        <v>60</v>
      </c>
      <c r="Q111" s="42" t="s">
        <v>60</v>
      </c>
      <c r="R111" s="42" t="s">
        <v>66</v>
      </c>
      <c r="S111" s="42" t="s">
        <v>67</v>
      </c>
      <c r="T111" s="42" t="s">
        <v>1739</v>
      </c>
      <c r="U111" s="42" t="s">
        <v>60</v>
      </c>
      <c r="V111" s="42" t="s">
        <v>1740</v>
      </c>
      <c r="W111" s="42" t="s">
        <v>1105</v>
      </c>
      <c r="X111" s="42" t="s">
        <v>60</v>
      </c>
      <c r="Y111" s="42" t="s">
        <v>72</v>
      </c>
      <c r="Z111" s="42" t="s">
        <v>1741</v>
      </c>
      <c r="AA111" s="42"/>
      <c r="AB111" s="42" t="s">
        <v>60</v>
      </c>
      <c r="AC111" s="42"/>
      <c r="AD111" s="42"/>
      <c r="AE111" s="42" t="s">
        <v>76</v>
      </c>
      <c r="AF111" s="42" t="s">
        <v>76</v>
      </c>
      <c r="AG111" s="42" t="s">
        <v>77</v>
      </c>
      <c r="AH111" s="42" t="s">
        <v>1742</v>
      </c>
      <c r="AI111" s="42" t="s">
        <v>1743</v>
      </c>
      <c r="AJ111" s="42" t="s">
        <v>1744</v>
      </c>
      <c r="AK111" s="42"/>
      <c r="AL111" s="42"/>
      <c r="AM111" s="42" t="s">
        <v>99</v>
      </c>
      <c r="AN111" s="42" t="s">
        <v>177</v>
      </c>
      <c r="AO111" s="42"/>
      <c r="AP111" s="42"/>
      <c r="AQ111" s="42" t="s">
        <v>1745</v>
      </c>
      <c r="AR111" s="42" t="s">
        <v>1746</v>
      </c>
      <c r="AS111" s="42" t="s">
        <v>60</v>
      </c>
      <c r="AT111" s="42" t="s">
        <v>1747</v>
      </c>
      <c r="AU111" s="42" t="s">
        <v>60</v>
      </c>
      <c r="AV111" s="42" t="s">
        <v>60</v>
      </c>
      <c r="AW111" s="42" t="s">
        <v>60</v>
      </c>
      <c r="AX111" s="42" t="s">
        <v>1748</v>
      </c>
      <c r="AY111" s="42" t="s">
        <v>1749</v>
      </c>
      <c r="AZ111" s="42" t="s">
        <v>60</v>
      </c>
      <c r="BA111" s="42" t="s">
        <v>1749</v>
      </c>
    </row>
    <row r="112">
      <c r="A112" s="42">
        <v>10500123</v>
      </c>
      <c r="B112" s="42"/>
      <c r="C112" s="42" t="s">
        <v>59</v>
      </c>
      <c r="D112" s="42" t="s">
        <v>60</v>
      </c>
      <c r="E112" s="42" t="s">
        <v>60</v>
      </c>
      <c r="F112" s="42"/>
      <c r="G112" s="42" t="s">
        <v>1750</v>
      </c>
      <c r="H112" s="42"/>
      <c r="I112" s="42"/>
      <c r="J112" s="42"/>
      <c r="K112" s="42" t="s">
        <v>1751</v>
      </c>
      <c r="L112" s="42"/>
      <c r="M112" s="42"/>
      <c r="N112" s="42" t="s">
        <v>60</v>
      </c>
      <c r="O112" s="42" t="s">
        <v>1752</v>
      </c>
      <c r="P112" s="42" t="s">
        <v>60</v>
      </c>
      <c r="Q112" s="42" t="s">
        <v>1388</v>
      </c>
      <c r="R112" s="42" t="s">
        <v>66</v>
      </c>
      <c r="S112" s="42" t="s">
        <v>67</v>
      </c>
      <c r="T112" s="42" t="s">
        <v>1753</v>
      </c>
      <c r="U112" s="42" t="s">
        <v>60</v>
      </c>
      <c r="V112" s="42" t="s">
        <v>1754</v>
      </c>
      <c r="W112" s="42" t="s">
        <v>71</v>
      </c>
      <c r="X112" s="42" t="s">
        <v>60</v>
      </c>
      <c r="Y112" s="42" t="s">
        <v>72</v>
      </c>
      <c r="Z112" s="42" t="s">
        <v>1755</v>
      </c>
      <c r="AA112" s="42"/>
      <c r="AB112" s="42" t="s">
        <v>60</v>
      </c>
      <c r="AC112" s="42"/>
      <c r="AD112" s="42"/>
      <c r="AE112" s="42" t="s">
        <v>75</v>
      </c>
      <c r="AF112" s="42" t="s">
        <v>76</v>
      </c>
      <c r="AG112" s="42" t="s">
        <v>77</v>
      </c>
      <c r="AH112" s="42" t="s">
        <v>1756</v>
      </c>
      <c r="AI112" s="42" t="s">
        <v>599</v>
      </c>
      <c r="AJ112" s="42" t="s">
        <v>98</v>
      </c>
      <c r="AK112" s="42"/>
      <c r="AL112" s="42"/>
      <c r="AM112" s="42" t="s">
        <v>99</v>
      </c>
      <c r="AN112" s="42" t="s">
        <v>100</v>
      </c>
      <c r="AO112" s="42" t="s">
        <v>1757</v>
      </c>
      <c r="AP112" s="42"/>
      <c r="AQ112" s="42" t="s">
        <v>60</v>
      </c>
      <c r="AR112" s="42" t="s">
        <v>1758</v>
      </c>
      <c r="AS112" s="42" t="s">
        <v>1759</v>
      </c>
      <c r="AT112" s="42" t="s">
        <v>60</v>
      </c>
      <c r="AU112" s="42" t="s">
        <v>60</v>
      </c>
      <c r="AV112" s="42" t="s">
        <v>1760</v>
      </c>
      <c r="AW112" s="42" t="s">
        <v>60</v>
      </c>
      <c r="AX112" s="42" t="s">
        <v>1761</v>
      </c>
      <c r="AY112" s="42" t="s">
        <v>60</v>
      </c>
      <c r="AZ112" s="42" t="s">
        <v>60</v>
      </c>
      <c r="BA112" s="42" t="s">
        <v>60</v>
      </c>
    </row>
    <row r="113">
      <c r="A113" s="42">
        <v>10500064</v>
      </c>
      <c r="B113" s="42"/>
      <c r="C113" s="42" t="s">
        <v>59</v>
      </c>
      <c r="D113" s="42" t="s">
        <v>1762</v>
      </c>
      <c r="E113" s="42" t="s">
        <v>221</v>
      </c>
      <c r="F113" s="42"/>
      <c r="G113" s="42" t="s">
        <v>1763</v>
      </c>
      <c r="H113" s="42"/>
      <c r="I113" s="42"/>
      <c r="J113" s="42"/>
      <c r="K113" s="42" t="s">
        <v>1764</v>
      </c>
      <c r="L113" s="42"/>
      <c r="M113" s="42"/>
      <c r="N113" s="42" t="s">
        <v>60</v>
      </c>
      <c r="O113" s="42" t="s">
        <v>1765</v>
      </c>
      <c r="P113" s="42" t="s">
        <v>60</v>
      </c>
      <c r="Q113" s="42" t="s">
        <v>1766</v>
      </c>
      <c r="R113" s="42" t="s">
        <v>66</v>
      </c>
      <c r="S113" s="42" t="s">
        <v>67</v>
      </c>
      <c r="T113" s="42" t="s">
        <v>1767</v>
      </c>
      <c r="U113" s="42" t="s">
        <v>1768</v>
      </c>
      <c r="V113" s="42" t="s">
        <v>1769</v>
      </c>
      <c r="W113" s="42" t="s">
        <v>1770</v>
      </c>
      <c r="X113" s="42" t="s">
        <v>60</v>
      </c>
      <c r="Y113" s="42" t="s">
        <v>72</v>
      </c>
      <c r="Z113" s="42" t="s">
        <v>1771</v>
      </c>
      <c r="AA113" s="42" t="s">
        <v>1772</v>
      </c>
      <c r="AB113" s="42" t="s">
        <v>60</v>
      </c>
      <c r="AC113" s="42"/>
      <c r="AD113" s="42"/>
      <c r="AE113" s="42" t="s">
        <v>76</v>
      </c>
      <c r="AF113" s="42" t="s">
        <v>76</v>
      </c>
      <c r="AG113" s="42" t="s">
        <v>77</v>
      </c>
      <c r="AH113" s="42" t="s">
        <v>1773</v>
      </c>
      <c r="AI113" s="42" t="s">
        <v>1774</v>
      </c>
      <c r="AJ113" s="42" t="s">
        <v>1775</v>
      </c>
      <c r="AK113" s="42"/>
      <c r="AL113" s="42"/>
      <c r="AM113" s="42" t="s">
        <v>99</v>
      </c>
      <c r="AN113" s="42" t="s">
        <v>310</v>
      </c>
      <c r="AO113" s="42" t="s">
        <v>1776</v>
      </c>
      <c r="AP113" s="42"/>
      <c r="AQ113" s="42" t="s">
        <v>60</v>
      </c>
      <c r="AR113" s="42" t="s">
        <v>1777</v>
      </c>
      <c r="AS113" s="42" t="s">
        <v>1778</v>
      </c>
      <c r="AT113" s="42" t="s">
        <v>1779</v>
      </c>
      <c r="AU113" s="42" t="s">
        <v>60</v>
      </c>
      <c r="AV113" s="42" t="s">
        <v>1780</v>
      </c>
      <c r="AW113" s="42" t="s">
        <v>60</v>
      </c>
      <c r="AX113" s="42" t="s">
        <v>1781</v>
      </c>
      <c r="AY113" s="42" t="s">
        <v>1782</v>
      </c>
      <c r="AZ113" s="42" t="s">
        <v>60</v>
      </c>
      <c r="BA113" s="42" t="s">
        <v>1782</v>
      </c>
    </row>
    <row r="114">
      <c r="A114" s="42">
        <v>10500002</v>
      </c>
      <c r="B114" s="42"/>
      <c r="C114" s="42" t="s">
        <v>59</v>
      </c>
      <c r="D114" s="42" t="s">
        <v>1783</v>
      </c>
      <c r="E114" s="42" t="s">
        <v>164</v>
      </c>
      <c r="F114" s="42"/>
      <c r="G114" s="42" t="s">
        <v>700</v>
      </c>
      <c r="H114" s="42"/>
      <c r="I114" s="42"/>
      <c r="J114" s="42"/>
      <c r="K114" s="42" t="s">
        <v>1784</v>
      </c>
      <c r="L114" s="42"/>
      <c r="M114" s="42"/>
      <c r="N114" s="42" t="s">
        <v>60</v>
      </c>
      <c r="O114" s="42" t="s">
        <v>1785</v>
      </c>
      <c r="P114" s="42" t="s">
        <v>60</v>
      </c>
      <c r="Q114" s="42" t="s">
        <v>1786</v>
      </c>
      <c r="R114" s="42" t="s">
        <v>66</v>
      </c>
      <c r="S114" s="42" t="s">
        <v>67</v>
      </c>
      <c r="T114" s="42" t="s">
        <v>1787</v>
      </c>
      <c r="U114" s="42" t="s">
        <v>60</v>
      </c>
      <c r="V114" s="42" t="s">
        <v>1788</v>
      </c>
      <c r="W114" s="42" t="s">
        <v>1789</v>
      </c>
      <c r="X114" s="42" t="s">
        <v>60</v>
      </c>
      <c r="Y114" s="42" t="s">
        <v>72</v>
      </c>
      <c r="Z114" s="42" t="s">
        <v>1790</v>
      </c>
      <c r="AA114" s="42" t="s">
        <v>1791</v>
      </c>
      <c r="AB114" s="42" t="s">
        <v>60</v>
      </c>
      <c r="AC114" s="42"/>
      <c r="AD114" s="42"/>
      <c r="AE114" s="42" t="s">
        <v>76</v>
      </c>
      <c r="AF114" s="42" t="s">
        <v>76</v>
      </c>
      <c r="AG114" s="42" t="s">
        <v>77</v>
      </c>
      <c r="AH114" s="42" t="s">
        <v>1792</v>
      </c>
      <c r="AI114" s="42" t="s">
        <v>871</v>
      </c>
      <c r="AJ114" s="42" t="s">
        <v>98</v>
      </c>
      <c r="AK114" s="42"/>
      <c r="AL114" s="42"/>
      <c r="AM114" s="42" t="s">
        <v>99</v>
      </c>
      <c r="AN114" s="42" t="s">
        <v>100</v>
      </c>
      <c r="AO114" s="42" t="s">
        <v>1793</v>
      </c>
      <c r="AP114" s="42"/>
      <c r="AQ114" s="42" t="s">
        <v>1794</v>
      </c>
      <c r="AR114" s="42" t="s">
        <v>1795</v>
      </c>
      <c r="AS114" s="42" t="s">
        <v>1796</v>
      </c>
      <c r="AT114" s="42" t="s">
        <v>1797</v>
      </c>
      <c r="AU114" s="42" t="s">
        <v>1798</v>
      </c>
      <c r="AV114" s="42" t="s">
        <v>1799</v>
      </c>
      <c r="AW114" s="42" t="s">
        <v>1800</v>
      </c>
      <c r="AX114" s="42" t="s">
        <v>1801</v>
      </c>
      <c r="AY114" s="42" t="s">
        <v>60</v>
      </c>
      <c r="AZ114" s="42" t="s">
        <v>60</v>
      </c>
      <c r="BA114" s="42" t="s">
        <v>60</v>
      </c>
    </row>
    <row r="115">
      <c r="A115" s="42">
        <v>10500226</v>
      </c>
      <c r="B115" s="42"/>
      <c r="C115" s="42" t="s">
        <v>59</v>
      </c>
      <c r="D115" s="42" t="s">
        <v>60</v>
      </c>
      <c r="E115" s="42" t="s">
        <v>221</v>
      </c>
      <c r="F115" s="42"/>
      <c r="G115" s="42" t="s">
        <v>768</v>
      </c>
      <c r="H115" s="42"/>
      <c r="I115" s="42"/>
      <c r="J115" s="42"/>
      <c r="K115" s="42" t="s">
        <v>1802</v>
      </c>
      <c r="L115" s="42"/>
      <c r="M115" s="42"/>
      <c r="N115" s="42" t="s">
        <v>60</v>
      </c>
      <c r="O115" s="42" t="s">
        <v>1803</v>
      </c>
      <c r="P115" s="42" t="s">
        <v>60</v>
      </c>
      <c r="Q115" s="42" t="s">
        <v>1804</v>
      </c>
      <c r="R115" s="42" t="s">
        <v>66</v>
      </c>
      <c r="S115" s="42" t="s">
        <v>67</v>
      </c>
      <c r="T115" s="42" t="s">
        <v>1805</v>
      </c>
      <c r="U115" s="42" t="s">
        <v>1806</v>
      </c>
      <c r="V115" s="42" t="s">
        <v>1807</v>
      </c>
      <c r="W115" s="42" t="s">
        <v>1808</v>
      </c>
      <c r="X115" s="42" t="s">
        <v>60</v>
      </c>
      <c r="Y115" s="42" t="s">
        <v>72</v>
      </c>
      <c r="Z115" s="42" t="s">
        <v>1809</v>
      </c>
      <c r="AA115" s="42"/>
      <c r="AB115" s="42" t="s">
        <v>60</v>
      </c>
      <c r="AC115" s="42"/>
      <c r="AD115" s="42"/>
      <c r="AE115" s="42" t="s">
        <v>76</v>
      </c>
      <c r="AF115" s="42" t="s">
        <v>76</v>
      </c>
      <c r="AG115" s="42" t="s">
        <v>77</v>
      </c>
      <c r="AH115" s="42" t="s">
        <v>1810</v>
      </c>
      <c r="AI115" s="42" t="s">
        <v>1811</v>
      </c>
      <c r="AJ115" s="42" t="s">
        <v>1812</v>
      </c>
      <c r="AK115" s="42"/>
      <c r="AL115" s="42"/>
      <c r="AM115" s="42" t="s">
        <v>99</v>
      </c>
      <c r="AN115" s="42" t="s">
        <v>100</v>
      </c>
      <c r="AO115" s="42" t="s">
        <v>1813</v>
      </c>
      <c r="AP115" s="42"/>
      <c r="AQ115" s="42" t="s">
        <v>60</v>
      </c>
      <c r="AR115" s="42" t="s">
        <v>1814</v>
      </c>
      <c r="AS115" s="42" t="s">
        <v>1494</v>
      </c>
      <c r="AT115" s="42" t="s">
        <v>1815</v>
      </c>
      <c r="AU115" s="42" t="s">
        <v>60</v>
      </c>
      <c r="AV115" s="42" t="s">
        <v>60</v>
      </c>
      <c r="AW115" s="42" t="s">
        <v>60</v>
      </c>
      <c r="AX115" s="42" t="s">
        <v>1816</v>
      </c>
      <c r="AY115" s="42" t="s">
        <v>60</v>
      </c>
      <c r="AZ115" s="42" t="s">
        <v>60</v>
      </c>
      <c r="BA115" s="42" t="s">
        <v>60</v>
      </c>
    </row>
    <row r="116">
      <c r="A116" s="42">
        <v>10500293</v>
      </c>
      <c r="B116" s="42"/>
      <c r="C116" s="42" t="s">
        <v>59</v>
      </c>
      <c r="D116" s="42" t="s">
        <v>60</v>
      </c>
      <c r="E116" s="42" t="s">
        <v>60</v>
      </c>
      <c r="F116" s="42"/>
      <c r="G116" s="42" t="s">
        <v>261</v>
      </c>
      <c r="H116" s="42"/>
      <c r="I116" s="42"/>
      <c r="J116" s="42"/>
      <c r="K116" s="42" t="s">
        <v>1817</v>
      </c>
      <c r="L116" s="42"/>
      <c r="M116" s="42"/>
      <c r="N116" s="42" t="s">
        <v>60</v>
      </c>
      <c r="O116" s="42" t="s">
        <v>1818</v>
      </c>
      <c r="P116" s="42" t="s">
        <v>60</v>
      </c>
      <c r="Q116" s="42" t="s">
        <v>1819</v>
      </c>
      <c r="R116" s="42" t="s">
        <v>66</v>
      </c>
      <c r="S116" s="42" t="s">
        <v>67</v>
      </c>
      <c r="T116" s="42" t="s">
        <v>346</v>
      </c>
      <c r="U116" s="42" t="s">
        <v>1820</v>
      </c>
      <c r="V116" s="42" t="s">
        <v>1821</v>
      </c>
      <c r="W116" s="42" t="s">
        <v>60</v>
      </c>
      <c r="X116" s="42" t="s">
        <v>60</v>
      </c>
      <c r="Y116" s="42" t="s">
        <v>72</v>
      </c>
      <c r="Z116" s="42" t="s">
        <v>1822</v>
      </c>
      <c r="AA116" s="42" t="s">
        <v>1172</v>
      </c>
      <c r="AB116" s="42" t="s">
        <v>60</v>
      </c>
      <c r="AC116" s="42"/>
      <c r="AD116" s="42"/>
      <c r="AE116" s="42" t="s">
        <v>75</v>
      </c>
      <c r="AF116" s="42" t="s">
        <v>76</v>
      </c>
      <c r="AG116" s="42" t="s">
        <v>77</v>
      </c>
      <c r="AH116" s="42" t="s">
        <v>1823</v>
      </c>
      <c r="AI116" s="42" t="s">
        <v>500</v>
      </c>
      <c r="AJ116" s="42" t="s">
        <v>98</v>
      </c>
      <c r="AK116" s="42"/>
      <c r="AL116" s="42"/>
      <c r="AM116" s="42" t="s">
        <v>99</v>
      </c>
      <c r="AN116" s="42" t="s">
        <v>100</v>
      </c>
      <c r="AO116" s="42" t="s">
        <v>1824</v>
      </c>
      <c r="AP116" s="42"/>
      <c r="AQ116" s="42" t="s">
        <v>60</v>
      </c>
      <c r="AR116" s="42" t="s">
        <v>1825</v>
      </c>
      <c r="AS116" s="42" t="s">
        <v>1826</v>
      </c>
      <c r="AT116" s="42" t="s">
        <v>1827</v>
      </c>
      <c r="AU116" s="42" t="s">
        <v>60</v>
      </c>
      <c r="AV116" s="42" t="s">
        <v>1828</v>
      </c>
      <c r="AW116" s="42" t="s">
        <v>60</v>
      </c>
      <c r="AX116" s="42" t="s">
        <v>1829</v>
      </c>
      <c r="AY116" s="42" t="s">
        <v>1830</v>
      </c>
      <c r="AZ116" s="42" t="s">
        <v>60</v>
      </c>
      <c r="BA116" s="42" t="s">
        <v>1830</v>
      </c>
    </row>
    <row r="117">
      <c r="A117" s="42">
        <v>10500265</v>
      </c>
      <c r="B117" s="42"/>
      <c r="C117" s="42" t="s">
        <v>59</v>
      </c>
      <c r="D117" s="42" t="s">
        <v>60</v>
      </c>
      <c r="E117" s="42" t="s">
        <v>88</v>
      </c>
      <c r="F117" s="42"/>
      <c r="G117" s="42" t="s">
        <v>769</v>
      </c>
      <c r="H117" s="42"/>
      <c r="I117" s="42"/>
      <c r="J117" s="42"/>
      <c r="K117" s="42" t="s">
        <v>1817</v>
      </c>
      <c r="L117" s="42"/>
      <c r="M117" s="42"/>
      <c r="N117" s="42" t="s">
        <v>60</v>
      </c>
      <c r="O117" s="42" t="s">
        <v>1831</v>
      </c>
      <c r="P117" s="42" t="s">
        <v>60</v>
      </c>
      <c r="Q117" s="42" t="s">
        <v>204</v>
      </c>
      <c r="R117" s="42" t="s">
        <v>66</v>
      </c>
      <c r="S117" s="42" t="s">
        <v>67</v>
      </c>
      <c r="T117" s="42" t="s">
        <v>1066</v>
      </c>
      <c r="U117" s="42" t="s">
        <v>1832</v>
      </c>
      <c r="V117" s="42" t="s">
        <v>419</v>
      </c>
      <c r="W117" s="42" t="s">
        <v>207</v>
      </c>
      <c r="X117" s="42" t="s">
        <v>60</v>
      </c>
      <c r="Y117" s="42" t="s">
        <v>72</v>
      </c>
      <c r="Z117" s="42" t="s">
        <v>1833</v>
      </c>
      <c r="AA117" s="42" t="s">
        <v>1172</v>
      </c>
      <c r="AB117" s="42" t="s">
        <v>60</v>
      </c>
      <c r="AC117" s="42"/>
      <c r="AD117" s="42"/>
      <c r="AE117" s="42" t="s">
        <v>76</v>
      </c>
      <c r="AF117" s="42" t="s">
        <v>76</v>
      </c>
      <c r="AG117" s="42" t="s">
        <v>77</v>
      </c>
      <c r="AH117" s="42" t="s">
        <v>1834</v>
      </c>
      <c r="AI117" s="42" t="s">
        <v>932</v>
      </c>
      <c r="AJ117" s="42" t="s">
        <v>391</v>
      </c>
      <c r="AK117" s="42"/>
      <c r="AL117" s="42"/>
      <c r="AM117" s="42" t="s">
        <v>99</v>
      </c>
      <c r="AN117" s="42" t="s">
        <v>310</v>
      </c>
      <c r="AO117" s="42" t="s">
        <v>1835</v>
      </c>
      <c r="AP117" s="42"/>
      <c r="AQ117" s="42" t="s">
        <v>60</v>
      </c>
      <c r="AR117" s="42" t="s">
        <v>1836</v>
      </c>
      <c r="AS117" s="42" t="s">
        <v>1837</v>
      </c>
      <c r="AT117" s="42" t="s">
        <v>1838</v>
      </c>
      <c r="AU117" s="42" t="s">
        <v>60</v>
      </c>
      <c r="AV117" s="42" t="s">
        <v>1839</v>
      </c>
      <c r="AW117" s="42" t="s">
        <v>60</v>
      </c>
      <c r="AX117" s="42" t="s">
        <v>1840</v>
      </c>
      <c r="AY117" s="42" t="s">
        <v>1370</v>
      </c>
      <c r="AZ117" s="42" t="s">
        <v>60</v>
      </c>
      <c r="BA117" s="42" t="s">
        <v>1370</v>
      </c>
    </row>
    <row r="118">
      <c r="A118" s="42">
        <v>10500269</v>
      </c>
      <c r="B118" s="42"/>
      <c r="C118" s="42" t="s">
        <v>59</v>
      </c>
      <c r="D118" s="42" t="s">
        <v>60</v>
      </c>
      <c r="E118" s="42" t="s">
        <v>60</v>
      </c>
      <c r="F118" s="42"/>
      <c r="G118" s="42" t="s">
        <v>1841</v>
      </c>
      <c r="H118" s="42"/>
      <c r="I118" s="42"/>
      <c r="J118" s="42"/>
      <c r="K118" s="42" t="s">
        <v>1842</v>
      </c>
      <c r="L118" s="42"/>
      <c r="M118" s="42"/>
      <c r="N118" s="42" t="s">
        <v>60</v>
      </c>
      <c r="O118" s="42" t="s">
        <v>1843</v>
      </c>
      <c r="P118" s="42" t="s">
        <v>60</v>
      </c>
      <c r="Q118" s="42" t="s">
        <v>1197</v>
      </c>
      <c r="R118" s="42" t="s">
        <v>66</v>
      </c>
      <c r="S118" s="42" t="s">
        <v>113</v>
      </c>
      <c r="T118" s="42" t="s">
        <v>1832</v>
      </c>
      <c r="U118" s="42" t="s">
        <v>1389</v>
      </c>
      <c r="V118" s="42" t="s">
        <v>1844</v>
      </c>
      <c r="W118" s="42" t="s">
        <v>60</v>
      </c>
      <c r="X118" s="42" t="s">
        <v>60</v>
      </c>
      <c r="Y118" s="42" t="s">
        <v>72</v>
      </c>
      <c r="Z118" s="42" t="s">
        <v>1845</v>
      </c>
      <c r="AA118" s="42"/>
      <c r="AB118" s="42" t="s">
        <v>60</v>
      </c>
      <c r="AC118" s="42"/>
      <c r="AD118" s="42"/>
      <c r="AE118" s="42" t="s">
        <v>75</v>
      </c>
      <c r="AF118" s="42" t="s">
        <v>76</v>
      </c>
      <c r="AG118" s="42" t="s">
        <v>77</v>
      </c>
      <c r="AH118" s="42" t="s">
        <v>1846</v>
      </c>
      <c r="AI118" s="42" t="s">
        <v>120</v>
      </c>
      <c r="AJ118" s="42" t="s">
        <v>98</v>
      </c>
      <c r="AK118" s="42"/>
      <c r="AL118" s="42"/>
      <c r="AM118" s="42" t="s">
        <v>99</v>
      </c>
      <c r="AN118" s="42" t="s">
        <v>100</v>
      </c>
      <c r="AO118" s="42" t="s">
        <v>1847</v>
      </c>
      <c r="AP118" s="42"/>
      <c r="AQ118" s="42" t="s">
        <v>60</v>
      </c>
      <c r="AR118" s="42" t="s">
        <v>1848</v>
      </c>
      <c r="AS118" s="42" t="s">
        <v>1849</v>
      </c>
      <c r="AT118" s="42" t="s">
        <v>60</v>
      </c>
      <c r="AU118" s="42" t="s">
        <v>60</v>
      </c>
      <c r="AV118" s="42" t="s">
        <v>1850</v>
      </c>
      <c r="AW118" s="42" t="s">
        <v>60</v>
      </c>
      <c r="AX118" s="42" t="s">
        <v>1851</v>
      </c>
      <c r="AY118" s="42" t="s">
        <v>1852</v>
      </c>
      <c r="AZ118" s="42" t="s">
        <v>60</v>
      </c>
      <c r="BA118" s="42" t="s">
        <v>1852</v>
      </c>
    </row>
    <row r="119">
      <c r="A119" s="42">
        <v>10500083</v>
      </c>
      <c r="B119" s="42"/>
      <c r="C119" s="42" t="s">
        <v>59</v>
      </c>
      <c r="D119" s="42" t="s">
        <v>60</v>
      </c>
      <c r="E119" s="42" t="s">
        <v>1853</v>
      </c>
      <c r="F119" s="42"/>
      <c r="G119" s="42" t="s">
        <v>911</v>
      </c>
      <c r="H119" s="42" t="s">
        <v>1854</v>
      </c>
      <c r="I119" s="42"/>
      <c r="J119" s="42"/>
      <c r="K119" s="42" t="s">
        <v>1855</v>
      </c>
      <c r="L119" s="42"/>
      <c r="M119" s="42"/>
      <c r="N119" s="42" t="s">
        <v>60</v>
      </c>
      <c r="O119" s="42" t="s">
        <v>1856</v>
      </c>
      <c r="P119" s="42" t="s">
        <v>60</v>
      </c>
      <c r="Q119" s="42" t="s">
        <v>1857</v>
      </c>
      <c r="R119" s="42" t="s">
        <v>66</v>
      </c>
      <c r="S119" s="42" t="s">
        <v>67</v>
      </c>
      <c r="T119" s="42" t="s">
        <v>482</v>
      </c>
      <c r="U119" s="42" t="s">
        <v>738</v>
      </c>
      <c r="V119" s="42" t="s">
        <v>623</v>
      </c>
      <c r="W119" s="42" t="s">
        <v>1858</v>
      </c>
      <c r="X119" s="42" t="s">
        <v>60</v>
      </c>
      <c r="Y119" s="42" t="s">
        <v>72</v>
      </c>
      <c r="Z119" s="42" t="s">
        <v>1859</v>
      </c>
      <c r="AA119" s="42" t="s">
        <v>98</v>
      </c>
      <c r="AB119" s="42" t="s">
        <v>60</v>
      </c>
      <c r="AC119" s="42"/>
      <c r="AD119" s="42"/>
      <c r="AE119" s="42" t="s">
        <v>76</v>
      </c>
      <c r="AF119" s="42" t="s">
        <v>76</v>
      </c>
      <c r="AG119" s="42" t="s">
        <v>77</v>
      </c>
      <c r="AH119" s="42" t="s">
        <v>1860</v>
      </c>
      <c r="AI119" s="42" t="s">
        <v>1861</v>
      </c>
      <c r="AJ119" s="42" t="s">
        <v>1862</v>
      </c>
      <c r="AK119" s="42"/>
      <c r="AL119" s="42"/>
      <c r="AM119" s="42" t="s">
        <v>99</v>
      </c>
      <c r="AN119" s="42" t="s">
        <v>100</v>
      </c>
      <c r="AO119" s="42" t="s">
        <v>1863</v>
      </c>
      <c r="AP119" s="42"/>
      <c r="AQ119" s="42" t="s">
        <v>60</v>
      </c>
      <c r="AR119" s="42" t="s">
        <v>1864</v>
      </c>
      <c r="AS119" s="42" t="s">
        <v>1865</v>
      </c>
      <c r="AT119" s="42" t="s">
        <v>60</v>
      </c>
      <c r="AU119" s="42" t="s">
        <v>60</v>
      </c>
      <c r="AV119" s="42" t="s">
        <v>1866</v>
      </c>
      <c r="AW119" s="42" t="s">
        <v>60</v>
      </c>
      <c r="AX119" s="42" t="s">
        <v>1867</v>
      </c>
      <c r="AY119" s="42" t="s">
        <v>60</v>
      </c>
      <c r="AZ119" s="42" t="s">
        <v>60</v>
      </c>
      <c r="BA119" s="42" t="s">
        <v>60</v>
      </c>
    </row>
    <row r="120">
      <c r="A120" s="42">
        <v>10500266</v>
      </c>
      <c r="B120" s="42"/>
      <c r="C120" s="42" t="s">
        <v>59</v>
      </c>
      <c r="D120" s="42" t="s">
        <v>60</v>
      </c>
      <c r="E120" s="42" t="s">
        <v>60</v>
      </c>
      <c r="F120" s="42"/>
      <c r="G120" s="42" t="s">
        <v>1868</v>
      </c>
      <c r="H120" s="42"/>
      <c r="I120" s="42"/>
      <c r="J120" s="42"/>
      <c r="K120" s="42" t="s">
        <v>1869</v>
      </c>
      <c r="L120" s="42"/>
      <c r="M120" s="42"/>
      <c r="N120" s="42" t="s">
        <v>60</v>
      </c>
      <c r="O120" s="42" t="s">
        <v>1870</v>
      </c>
      <c r="P120" s="42" t="s">
        <v>60</v>
      </c>
      <c r="Q120" s="42" t="s">
        <v>1586</v>
      </c>
      <c r="R120" s="42" t="s">
        <v>66</v>
      </c>
      <c r="S120" s="42" t="s">
        <v>113</v>
      </c>
      <c r="T120" s="42" t="s">
        <v>1066</v>
      </c>
      <c r="U120" s="42" t="s">
        <v>1443</v>
      </c>
      <c r="V120" s="42" t="s">
        <v>419</v>
      </c>
      <c r="W120" s="42" t="s">
        <v>60</v>
      </c>
      <c r="X120" s="42" t="s">
        <v>60</v>
      </c>
      <c r="Y120" s="42" t="s">
        <v>72</v>
      </c>
      <c r="Z120" s="42" t="s">
        <v>1871</v>
      </c>
      <c r="AA120" s="42" t="s">
        <v>98</v>
      </c>
      <c r="AB120" s="42" t="s">
        <v>60</v>
      </c>
      <c r="AC120" s="42"/>
      <c r="AD120" s="42"/>
      <c r="AE120" s="42" t="s">
        <v>75</v>
      </c>
      <c r="AF120" s="42" t="s">
        <v>76</v>
      </c>
      <c r="AG120" s="42" t="s">
        <v>77</v>
      </c>
      <c r="AH120" s="42" t="s">
        <v>1872</v>
      </c>
      <c r="AI120" s="42" t="s">
        <v>120</v>
      </c>
      <c r="AJ120" s="42" t="s">
        <v>98</v>
      </c>
      <c r="AK120" s="42"/>
      <c r="AL120" s="42"/>
      <c r="AM120" s="42" t="s">
        <v>99</v>
      </c>
      <c r="AN120" s="42" t="s">
        <v>100</v>
      </c>
      <c r="AO120" s="42" t="s">
        <v>1873</v>
      </c>
      <c r="AP120" s="42"/>
      <c r="AQ120" s="42" t="s">
        <v>60</v>
      </c>
      <c r="AR120" s="42" t="s">
        <v>1874</v>
      </c>
      <c r="AS120" s="42" t="s">
        <v>60</v>
      </c>
      <c r="AT120" s="42" t="s">
        <v>60</v>
      </c>
      <c r="AU120" s="42" t="s">
        <v>60</v>
      </c>
      <c r="AV120" s="42" t="s">
        <v>1875</v>
      </c>
      <c r="AW120" s="42" t="s">
        <v>60</v>
      </c>
      <c r="AX120" s="42" t="s">
        <v>1876</v>
      </c>
      <c r="AY120" s="42" t="s">
        <v>60</v>
      </c>
      <c r="AZ120" s="42" t="s">
        <v>60</v>
      </c>
      <c r="BA120" s="42" t="s">
        <v>60</v>
      </c>
    </row>
    <row r="121">
      <c r="A121" s="42">
        <v>10500237</v>
      </c>
      <c r="B121" s="42"/>
      <c r="C121" s="42" t="s">
        <v>59</v>
      </c>
      <c r="D121" s="42" t="s">
        <v>1877</v>
      </c>
      <c r="E121" s="42" t="s">
        <v>88</v>
      </c>
      <c r="F121" s="42"/>
      <c r="G121" s="42" t="s">
        <v>1878</v>
      </c>
      <c r="H121" s="42"/>
      <c r="I121" s="42"/>
      <c r="J121" s="42"/>
      <c r="K121" s="42" t="s">
        <v>1879</v>
      </c>
      <c r="L121" s="42"/>
      <c r="M121" s="42"/>
      <c r="N121" s="42" t="s">
        <v>60</v>
      </c>
      <c r="O121" s="42" t="s">
        <v>1880</v>
      </c>
      <c r="P121" s="42" t="s">
        <v>60</v>
      </c>
      <c r="Q121" s="42" t="s">
        <v>264</v>
      </c>
      <c r="R121" s="42" t="s">
        <v>66</v>
      </c>
      <c r="S121" s="42" t="s">
        <v>67</v>
      </c>
      <c r="T121" s="42" t="s">
        <v>1881</v>
      </c>
      <c r="U121" s="42" t="s">
        <v>60</v>
      </c>
      <c r="V121" s="42" t="s">
        <v>1882</v>
      </c>
      <c r="W121" s="42" t="s">
        <v>1883</v>
      </c>
      <c r="X121" s="42" t="s">
        <v>60</v>
      </c>
      <c r="Y121" s="42" t="s">
        <v>72</v>
      </c>
      <c r="Z121" s="42" t="s">
        <v>1884</v>
      </c>
      <c r="AA121" s="42" t="s">
        <v>98</v>
      </c>
      <c r="AB121" s="42" t="s">
        <v>60</v>
      </c>
      <c r="AC121" s="42"/>
      <c r="AD121" s="42"/>
      <c r="AE121" s="42" t="s">
        <v>75</v>
      </c>
      <c r="AF121" s="42" t="s">
        <v>76</v>
      </c>
      <c r="AG121" s="42" t="s">
        <v>77</v>
      </c>
      <c r="AH121" s="42" t="s">
        <v>1885</v>
      </c>
      <c r="AI121" s="42" t="s">
        <v>916</v>
      </c>
      <c r="AJ121" s="42" t="s">
        <v>98</v>
      </c>
      <c r="AK121" s="42" t="s">
        <v>60</v>
      </c>
      <c r="AL121" s="42" t="s">
        <v>60</v>
      </c>
      <c r="AM121" s="42" t="s">
        <v>99</v>
      </c>
      <c r="AN121" s="42" t="s">
        <v>100</v>
      </c>
      <c r="AO121" s="42" t="s">
        <v>1886</v>
      </c>
      <c r="AP121" s="42"/>
      <c r="AQ121" s="42" t="s">
        <v>1887</v>
      </c>
      <c r="AR121" s="42" t="s">
        <v>1888</v>
      </c>
      <c r="AS121" s="42" t="s">
        <v>1889</v>
      </c>
      <c r="AT121" s="42" t="s">
        <v>1890</v>
      </c>
      <c r="AU121" s="42" t="s">
        <v>60</v>
      </c>
      <c r="AV121" s="42" t="s">
        <v>1891</v>
      </c>
      <c r="AW121" s="42" t="s">
        <v>1892</v>
      </c>
      <c r="AX121" s="42" t="s">
        <v>1893</v>
      </c>
      <c r="AY121" s="42" t="s">
        <v>60</v>
      </c>
      <c r="AZ121" s="42" t="s">
        <v>60</v>
      </c>
      <c r="BA121" s="42" t="s">
        <v>60</v>
      </c>
    </row>
    <row r="122">
      <c r="A122" s="42">
        <v>10500312</v>
      </c>
      <c r="B122" s="42"/>
      <c r="C122" s="42" t="s">
        <v>59</v>
      </c>
      <c r="D122" s="42" t="s">
        <v>60</v>
      </c>
      <c r="E122" s="42" t="s">
        <v>60</v>
      </c>
      <c r="F122" s="42"/>
      <c r="G122" s="42" t="s">
        <v>1868</v>
      </c>
      <c r="H122" s="42"/>
      <c r="I122" s="42"/>
      <c r="J122" s="42"/>
      <c r="K122" s="42" t="s">
        <v>1879</v>
      </c>
      <c r="L122" s="42"/>
      <c r="M122" s="42"/>
      <c r="N122" s="42" t="s">
        <v>60</v>
      </c>
      <c r="O122" s="42" t="s">
        <v>1894</v>
      </c>
      <c r="P122" s="42" t="s">
        <v>60</v>
      </c>
      <c r="Q122" s="42" t="s">
        <v>957</v>
      </c>
      <c r="R122" s="42" t="s">
        <v>66</v>
      </c>
      <c r="S122" s="42" t="s">
        <v>113</v>
      </c>
      <c r="T122" s="42" t="s">
        <v>207</v>
      </c>
      <c r="U122" s="42" t="s">
        <v>60</v>
      </c>
      <c r="V122" s="42" t="s">
        <v>1895</v>
      </c>
      <c r="W122" s="42" t="s">
        <v>60</v>
      </c>
      <c r="X122" s="42" t="s">
        <v>60</v>
      </c>
      <c r="Y122" s="42" t="s">
        <v>72</v>
      </c>
      <c r="Z122" s="42" t="s">
        <v>1896</v>
      </c>
      <c r="AA122" s="42" t="s">
        <v>98</v>
      </c>
      <c r="AB122" s="42" t="s">
        <v>60</v>
      </c>
      <c r="AC122" s="42"/>
      <c r="AD122" s="42"/>
      <c r="AE122" s="42" t="s">
        <v>75</v>
      </c>
      <c r="AF122" s="42" t="s">
        <v>76</v>
      </c>
      <c r="AG122" s="42" t="s">
        <v>77</v>
      </c>
      <c r="AH122" s="42" t="s">
        <v>1897</v>
      </c>
      <c r="AI122" s="42" t="s">
        <v>916</v>
      </c>
      <c r="AJ122" s="42" t="s">
        <v>1898</v>
      </c>
      <c r="AK122" s="42"/>
      <c r="AL122" s="42"/>
      <c r="AM122" s="42" t="s">
        <v>99</v>
      </c>
      <c r="AN122" s="42" t="s">
        <v>100</v>
      </c>
      <c r="AO122" s="42" t="s">
        <v>1899</v>
      </c>
      <c r="AP122" s="42"/>
      <c r="AQ122" s="42" t="s">
        <v>60</v>
      </c>
      <c r="AR122" s="42" t="s">
        <v>1900</v>
      </c>
      <c r="AS122" s="42" t="s">
        <v>1901</v>
      </c>
      <c r="AT122" s="42" t="s">
        <v>60</v>
      </c>
      <c r="AU122" s="42" t="s">
        <v>60</v>
      </c>
      <c r="AV122" s="42" t="s">
        <v>1902</v>
      </c>
      <c r="AW122" s="42" t="s">
        <v>60</v>
      </c>
      <c r="AX122" s="42" t="s">
        <v>1903</v>
      </c>
      <c r="AY122" s="42" t="s">
        <v>60</v>
      </c>
      <c r="AZ122" s="42" t="s">
        <v>60</v>
      </c>
      <c r="BA122" s="42" t="s">
        <v>60</v>
      </c>
    </row>
    <row r="123">
      <c r="A123" s="42">
        <v>10500019</v>
      </c>
      <c r="B123" s="42"/>
      <c r="C123" s="42" t="s">
        <v>59</v>
      </c>
      <c r="D123" s="42" t="s">
        <v>60</v>
      </c>
      <c r="E123" s="42" t="s">
        <v>60</v>
      </c>
      <c r="F123" s="42"/>
      <c r="G123" s="42" t="s">
        <v>733</v>
      </c>
      <c r="H123" s="42"/>
      <c r="I123" s="42"/>
      <c r="J123" s="42"/>
      <c r="K123" s="42" t="s">
        <v>1904</v>
      </c>
      <c r="L123" s="42"/>
      <c r="M123" s="42"/>
      <c r="N123" s="42" t="s">
        <v>60</v>
      </c>
      <c r="O123" s="42" t="s">
        <v>1905</v>
      </c>
      <c r="P123" s="42" t="s">
        <v>60</v>
      </c>
      <c r="Q123" s="42" t="s">
        <v>60</v>
      </c>
      <c r="R123" s="42" t="s">
        <v>66</v>
      </c>
      <c r="S123" s="42" t="s">
        <v>67</v>
      </c>
      <c r="T123" s="42" t="s">
        <v>1008</v>
      </c>
      <c r="U123" s="42" t="s">
        <v>60</v>
      </c>
      <c r="V123" s="42" t="s">
        <v>1906</v>
      </c>
      <c r="W123" s="42" t="s">
        <v>1298</v>
      </c>
      <c r="X123" s="42" t="s">
        <v>60</v>
      </c>
      <c r="Y123" s="42" t="s">
        <v>72</v>
      </c>
      <c r="Z123" s="42" t="s">
        <v>1907</v>
      </c>
      <c r="AA123" s="42"/>
      <c r="AB123" s="42" t="s">
        <v>60</v>
      </c>
      <c r="AC123" s="42"/>
      <c r="AD123" s="42"/>
      <c r="AE123" s="42" t="s">
        <v>76</v>
      </c>
      <c r="AF123" s="42" t="s">
        <v>76</v>
      </c>
      <c r="AG123" s="42" t="s">
        <v>77</v>
      </c>
      <c r="AH123" s="42" t="s">
        <v>1908</v>
      </c>
      <c r="AI123" s="42" t="s">
        <v>1909</v>
      </c>
      <c r="AJ123" s="42" t="s">
        <v>1910</v>
      </c>
      <c r="AK123" s="42" t="s">
        <v>1911</v>
      </c>
      <c r="AL123" s="42"/>
      <c r="AM123" s="42" t="s">
        <v>1912</v>
      </c>
      <c r="AN123" s="42"/>
      <c r="AO123" s="42"/>
      <c r="AP123" s="42" t="s">
        <v>1913</v>
      </c>
      <c r="AQ123" s="42" t="s">
        <v>60</v>
      </c>
      <c r="AR123" s="42" t="s">
        <v>1914</v>
      </c>
      <c r="AS123" s="42" t="s">
        <v>1915</v>
      </c>
      <c r="AT123" s="42" t="s">
        <v>1916</v>
      </c>
      <c r="AU123" s="42" t="s">
        <v>60</v>
      </c>
      <c r="AV123" s="42" t="s">
        <v>1917</v>
      </c>
      <c r="AW123" s="42" t="s">
        <v>60</v>
      </c>
      <c r="AX123" s="42" t="s">
        <v>1918</v>
      </c>
      <c r="AY123" s="42" t="s">
        <v>1919</v>
      </c>
      <c r="AZ123" s="42" t="s">
        <v>1920</v>
      </c>
      <c r="BA123" s="42" t="s">
        <v>1919</v>
      </c>
    </row>
    <row r="124">
      <c r="A124" s="42">
        <v>10500028</v>
      </c>
      <c r="B124" s="42"/>
      <c r="C124" s="42" t="s">
        <v>59</v>
      </c>
      <c r="D124" s="42" t="s">
        <v>60</v>
      </c>
      <c r="E124" s="42" t="s">
        <v>164</v>
      </c>
      <c r="F124" s="42"/>
      <c r="G124" s="42" t="s">
        <v>1921</v>
      </c>
      <c r="H124" s="42"/>
      <c r="I124" s="42"/>
      <c r="J124" s="42"/>
      <c r="K124" s="42" t="s">
        <v>1922</v>
      </c>
      <c r="L124" s="42"/>
      <c r="M124" s="42"/>
      <c r="N124" s="42" t="s">
        <v>1679</v>
      </c>
      <c r="O124" s="42" t="s">
        <v>1923</v>
      </c>
      <c r="P124" s="42" t="s">
        <v>60</v>
      </c>
      <c r="Q124" s="42" t="s">
        <v>1470</v>
      </c>
      <c r="R124" s="42" t="s">
        <v>66</v>
      </c>
      <c r="S124" s="42" t="s">
        <v>67</v>
      </c>
      <c r="T124" s="42" t="s">
        <v>1924</v>
      </c>
      <c r="U124" s="42" t="s">
        <v>1925</v>
      </c>
      <c r="V124" s="42" t="s">
        <v>1926</v>
      </c>
      <c r="W124" s="42" t="s">
        <v>1927</v>
      </c>
      <c r="X124" s="42" t="s">
        <v>60</v>
      </c>
      <c r="Y124" s="42" t="s">
        <v>72</v>
      </c>
      <c r="Z124" s="42" t="s">
        <v>1928</v>
      </c>
      <c r="AA124" s="42" t="s">
        <v>98</v>
      </c>
      <c r="AB124" s="42" t="s">
        <v>60</v>
      </c>
      <c r="AC124" s="42"/>
      <c r="AD124" s="42"/>
      <c r="AE124" s="42" t="s">
        <v>76</v>
      </c>
      <c r="AF124" s="42" t="s">
        <v>76</v>
      </c>
      <c r="AG124" s="42" t="s">
        <v>77</v>
      </c>
      <c r="AH124" s="42" t="s">
        <v>1929</v>
      </c>
      <c r="AI124" s="42" t="s">
        <v>120</v>
      </c>
      <c r="AJ124" s="42" t="s">
        <v>98</v>
      </c>
      <c r="AK124" s="42"/>
      <c r="AL124" s="42"/>
      <c r="AM124" s="42" t="s">
        <v>99</v>
      </c>
      <c r="AN124" s="42" t="s">
        <v>100</v>
      </c>
      <c r="AO124" s="42" t="s">
        <v>1930</v>
      </c>
      <c r="AP124" s="42"/>
      <c r="AQ124" s="42" t="s">
        <v>60</v>
      </c>
      <c r="AR124" s="42" t="s">
        <v>1931</v>
      </c>
      <c r="AS124" s="42" t="s">
        <v>60</v>
      </c>
      <c r="AT124" s="42" t="s">
        <v>1932</v>
      </c>
      <c r="AU124" s="42" t="s">
        <v>60</v>
      </c>
      <c r="AV124" s="42" t="s">
        <v>1933</v>
      </c>
      <c r="AW124" s="42" t="s">
        <v>60</v>
      </c>
      <c r="AX124" s="42" t="s">
        <v>1934</v>
      </c>
      <c r="AY124" s="42" t="s">
        <v>60</v>
      </c>
      <c r="AZ124" s="42" t="s">
        <v>60</v>
      </c>
      <c r="BA124" s="42" t="s">
        <v>60</v>
      </c>
    </row>
    <row r="125">
      <c r="A125" s="42">
        <v>10500067</v>
      </c>
      <c r="B125" s="42"/>
      <c r="C125" s="42" t="s">
        <v>59</v>
      </c>
      <c r="D125" s="42" t="s">
        <v>60</v>
      </c>
      <c r="E125" s="42" t="s">
        <v>1162</v>
      </c>
      <c r="F125" s="42"/>
      <c r="G125" s="42" t="s">
        <v>1222</v>
      </c>
      <c r="H125" s="42"/>
      <c r="I125" s="42"/>
      <c r="J125" s="42"/>
      <c r="K125" s="42" t="s">
        <v>1935</v>
      </c>
      <c r="L125" s="42"/>
      <c r="M125" s="42"/>
      <c r="N125" s="42" t="s">
        <v>60</v>
      </c>
      <c r="O125" s="42" t="s">
        <v>1936</v>
      </c>
      <c r="P125" s="42" t="s">
        <v>60</v>
      </c>
      <c r="Q125" s="42" t="s">
        <v>1937</v>
      </c>
      <c r="R125" s="42" t="s">
        <v>66</v>
      </c>
      <c r="S125" s="42" t="s">
        <v>67</v>
      </c>
      <c r="T125" s="42" t="s">
        <v>1938</v>
      </c>
      <c r="U125" s="42" t="s">
        <v>927</v>
      </c>
      <c r="V125" s="42" t="s">
        <v>576</v>
      </c>
      <c r="W125" s="42" t="s">
        <v>929</v>
      </c>
      <c r="X125" s="42" t="s">
        <v>60</v>
      </c>
      <c r="Y125" s="42" t="s">
        <v>72</v>
      </c>
      <c r="Z125" s="42" t="s">
        <v>1939</v>
      </c>
      <c r="AA125" s="42"/>
      <c r="AB125" s="42" t="s">
        <v>60</v>
      </c>
      <c r="AC125" s="42"/>
      <c r="AD125" s="42"/>
      <c r="AE125" s="42" t="s">
        <v>76</v>
      </c>
      <c r="AF125" s="42" t="s">
        <v>76</v>
      </c>
      <c r="AG125" s="42" t="s">
        <v>77</v>
      </c>
      <c r="AH125" s="42" t="s">
        <v>1940</v>
      </c>
      <c r="AI125" s="42" t="s">
        <v>1941</v>
      </c>
      <c r="AJ125" s="42" t="s">
        <v>1942</v>
      </c>
      <c r="AK125" s="42"/>
      <c r="AL125" s="42"/>
      <c r="AM125" s="42" t="s">
        <v>99</v>
      </c>
      <c r="AN125" s="42" t="s">
        <v>779</v>
      </c>
      <c r="AO125" s="42" t="s">
        <v>1943</v>
      </c>
      <c r="AP125" s="42"/>
      <c r="AQ125" s="42" t="s">
        <v>60</v>
      </c>
      <c r="AR125" s="42" t="s">
        <v>1944</v>
      </c>
      <c r="AS125" s="42" t="s">
        <v>1945</v>
      </c>
      <c r="AT125" s="42" t="s">
        <v>1946</v>
      </c>
      <c r="AU125" s="42" t="s">
        <v>60</v>
      </c>
      <c r="AV125" s="42" t="s">
        <v>1947</v>
      </c>
      <c r="AW125" s="42" t="s">
        <v>60</v>
      </c>
      <c r="AX125" s="42" t="s">
        <v>1948</v>
      </c>
      <c r="AY125" s="42" t="s">
        <v>60</v>
      </c>
      <c r="AZ125" s="42" t="s">
        <v>60</v>
      </c>
      <c r="BA125" s="42" t="s">
        <v>60</v>
      </c>
    </row>
    <row r="126">
      <c r="A126" s="42">
        <v>10500047</v>
      </c>
      <c r="B126" s="42"/>
      <c r="C126" s="42" t="s">
        <v>59</v>
      </c>
      <c r="D126" s="42" t="s">
        <v>60</v>
      </c>
      <c r="E126" s="42" t="s">
        <v>221</v>
      </c>
      <c r="F126" s="42"/>
      <c r="G126" s="42" t="s">
        <v>1291</v>
      </c>
      <c r="H126" s="42" t="s">
        <v>1114</v>
      </c>
      <c r="I126" s="42"/>
      <c r="J126" s="42"/>
      <c r="K126" s="42" t="s">
        <v>1949</v>
      </c>
      <c r="L126" s="42"/>
      <c r="M126" s="42"/>
      <c r="N126" s="42" t="s">
        <v>60</v>
      </c>
      <c r="O126" s="42" t="s">
        <v>1950</v>
      </c>
      <c r="P126" s="42" t="s">
        <v>1951</v>
      </c>
      <c r="Q126" s="42" t="s">
        <v>60</v>
      </c>
      <c r="R126" s="42" t="s">
        <v>66</v>
      </c>
      <c r="S126" s="42" t="s">
        <v>67</v>
      </c>
      <c r="T126" s="42" t="s">
        <v>1952</v>
      </c>
      <c r="U126" s="42" t="s">
        <v>60</v>
      </c>
      <c r="V126" s="42" t="s">
        <v>1953</v>
      </c>
      <c r="W126" s="42" t="s">
        <v>1954</v>
      </c>
      <c r="X126" s="42" t="s">
        <v>60</v>
      </c>
      <c r="Y126" s="42" t="s">
        <v>72</v>
      </c>
      <c r="Z126" s="42" t="s">
        <v>1955</v>
      </c>
      <c r="AA126" s="42" t="s">
        <v>98</v>
      </c>
      <c r="AB126" s="42" t="s">
        <v>60</v>
      </c>
      <c r="AC126" s="42"/>
      <c r="AD126" s="42"/>
      <c r="AE126" s="42" t="s">
        <v>76</v>
      </c>
      <c r="AF126" s="42" t="s">
        <v>76</v>
      </c>
      <c r="AG126" s="42" t="s">
        <v>77</v>
      </c>
      <c r="AH126" s="42" t="s">
        <v>1956</v>
      </c>
      <c r="AI126" s="42" t="s">
        <v>1656</v>
      </c>
      <c r="AJ126" s="42" t="s">
        <v>98</v>
      </c>
      <c r="AK126" s="42"/>
      <c r="AL126" s="42"/>
      <c r="AM126" s="42" t="s">
        <v>99</v>
      </c>
      <c r="AN126" s="42" t="s">
        <v>100</v>
      </c>
      <c r="AO126" s="42" t="s">
        <v>1957</v>
      </c>
      <c r="AP126" s="42"/>
      <c r="AQ126" s="42" t="s">
        <v>60</v>
      </c>
      <c r="AR126" s="42" t="s">
        <v>1958</v>
      </c>
      <c r="AS126" s="42" t="s">
        <v>1494</v>
      </c>
      <c r="AT126" s="42" t="s">
        <v>1959</v>
      </c>
      <c r="AU126" s="42" t="s">
        <v>60</v>
      </c>
      <c r="AV126" s="42" t="s">
        <v>1960</v>
      </c>
      <c r="AW126" s="42" t="s">
        <v>60</v>
      </c>
      <c r="AX126" s="42" t="s">
        <v>1961</v>
      </c>
      <c r="AY126" s="42" t="s">
        <v>60</v>
      </c>
      <c r="AZ126" s="42" t="s">
        <v>60</v>
      </c>
      <c r="BA126" s="42" t="s">
        <v>60</v>
      </c>
    </row>
    <row r="127">
      <c r="A127" s="42">
        <v>10500093</v>
      </c>
      <c r="B127" s="42"/>
      <c r="C127" s="42" t="s">
        <v>59</v>
      </c>
      <c r="D127" s="42" t="s">
        <v>60</v>
      </c>
      <c r="E127" s="42" t="s">
        <v>429</v>
      </c>
      <c r="F127" s="42"/>
      <c r="G127" s="42" t="s">
        <v>261</v>
      </c>
      <c r="H127" s="42"/>
      <c r="I127" s="42"/>
      <c r="J127" s="42"/>
      <c r="K127" s="42" t="s">
        <v>1962</v>
      </c>
      <c r="L127" s="42"/>
      <c r="M127" s="42"/>
      <c r="N127" s="42" t="s">
        <v>60</v>
      </c>
      <c r="O127" s="42" t="s">
        <v>1963</v>
      </c>
      <c r="P127" s="42" t="s">
        <v>60</v>
      </c>
      <c r="Q127" s="42" t="s">
        <v>1964</v>
      </c>
      <c r="R127" s="42" t="s">
        <v>66</v>
      </c>
      <c r="S127" s="42" t="s">
        <v>67</v>
      </c>
      <c r="T127" s="42" t="s">
        <v>1312</v>
      </c>
      <c r="U127" s="42" t="s">
        <v>738</v>
      </c>
      <c r="V127" s="42" t="s">
        <v>623</v>
      </c>
      <c r="W127" s="42" t="s">
        <v>71</v>
      </c>
      <c r="X127" s="42" t="s">
        <v>60</v>
      </c>
      <c r="Y127" s="42" t="s">
        <v>72</v>
      </c>
      <c r="Z127" s="42" t="s">
        <v>1965</v>
      </c>
      <c r="AA127" s="42" t="s">
        <v>1377</v>
      </c>
      <c r="AB127" s="42" t="s">
        <v>60</v>
      </c>
      <c r="AC127" s="42"/>
      <c r="AD127" s="42"/>
      <c r="AE127" s="42" t="s">
        <v>75</v>
      </c>
      <c r="AF127" s="42" t="s">
        <v>76</v>
      </c>
      <c r="AG127" s="42" t="s">
        <v>77</v>
      </c>
      <c r="AH127" s="42" t="s">
        <v>1966</v>
      </c>
      <c r="AI127" s="42" t="s">
        <v>599</v>
      </c>
      <c r="AJ127" s="42" t="s">
        <v>98</v>
      </c>
      <c r="AK127" s="42"/>
      <c r="AL127" s="42"/>
      <c r="AM127" s="42" t="s">
        <v>99</v>
      </c>
      <c r="AN127" s="42" t="s">
        <v>100</v>
      </c>
      <c r="AO127" s="42" t="s">
        <v>1967</v>
      </c>
      <c r="AP127" s="42"/>
      <c r="AQ127" s="42" t="s">
        <v>60</v>
      </c>
      <c r="AR127" s="42" t="s">
        <v>1968</v>
      </c>
      <c r="AS127" s="42" t="s">
        <v>1969</v>
      </c>
      <c r="AT127" s="42" t="s">
        <v>1970</v>
      </c>
      <c r="AU127" s="42" t="s">
        <v>60</v>
      </c>
      <c r="AV127" s="42" t="s">
        <v>1971</v>
      </c>
      <c r="AW127" s="42" t="s">
        <v>60</v>
      </c>
      <c r="AX127" s="42" t="s">
        <v>1972</v>
      </c>
      <c r="AY127" s="42" t="s">
        <v>60</v>
      </c>
      <c r="AZ127" s="42" t="s">
        <v>60</v>
      </c>
      <c r="BA127" s="42" t="s">
        <v>60</v>
      </c>
    </row>
    <row r="128">
      <c r="A128" s="42">
        <v>10500085</v>
      </c>
      <c r="B128" s="42"/>
      <c r="C128" s="42" t="s">
        <v>59</v>
      </c>
      <c r="D128" s="42" t="s">
        <v>60</v>
      </c>
      <c r="E128" s="42" t="s">
        <v>88</v>
      </c>
      <c r="F128" s="42"/>
      <c r="G128" s="42" t="s">
        <v>572</v>
      </c>
      <c r="H128" s="42"/>
      <c r="I128" s="42"/>
      <c r="J128" s="42"/>
      <c r="K128" s="42" t="s">
        <v>1973</v>
      </c>
      <c r="L128" s="42"/>
      <c r="M128" s="42"/>
      <c r="N128" s="42" t="s">
        <v>1974</v>
      </c>
      <c r="O128" s="42" t="s">
        <v>1975</v>
      </c>
      <c r="P128" s="42" t="s">
        <v>60</v>
      </c>
      <c r="Q128" s="42" t="s">
        <v>1586</v>
      </c>
      <c r="R128" s="42" t="s">
        <v>66</v>
      </c>
      <c r="S128" s="42" t="s">
        <v>67</v>
      </c>
      <c r="T128" s="42" t="s">
        <v>1976</v>
      </c>
      <c r="U128" s="42" t="s">
        <v>1977</v>
      </c>
      <c r="V128" s="42" t="s">
        <v>1978</v>
      </c>
      <c r="W128" s="42" t="s">
        <v>345</v>
      </c>
      <c r="X128" s="42" t="s">
        <v>60</v>
      </c>
      <c r="Y128" s="42" t="s">
        <v>72</v>
      </c>
      <c r="Z128" s="42" t="s">
        <v>1979</v>
      </c>
      <c r="AA128" s="42" t="s">
        <v>391</v>
      </c>
      <c r="AB128" s="42" t="s">
        <v>60</v>
      </c>
      <c r="AC128" s="42"/>
      <c r="AD128" s="42"/>
      <c r="AE128" s="42" t="s">
        <v>76</v>
      </c>
      <c r="AF128" s="42" t="s">
        <v>76</v>
      </c>
      <c r="AG128" s="42" t="s">
        <v>77</v>
      </c>
      <c r="AH128" s="42" t="s">
        <v>1980</v>
      </c>
      <c r="AI128" s="42" t="s">
        <v>1981</v>
      </c>
      <c r="AJ128" s="42" t="s">
        <v>1982</v>
      </c>
      <c r="AK128" s="42"/>
      <c r="AL128" s="42"/>
      <c r="AM128" s="42" t="s">
        <v>99</v>
      </c>
      <c r="AN128" s="42" t="s">
        <v>310</v>
      </c>
      <c r="AO128" s="42"/>
      <c r="AP128" s="42"/>
      <c r="AQ128" s="42" t="s">
        <v>60</v>
      </c>
      <c r="AR128" s="42" t="s">
        <v>1983</v>
      </c>
      <c r="AS128" s="42" t="s">
        <v>1984</v>
      </c>
      <c r="AT128" s="42" t="s">
        <v>60</v>
      </c>
      <c r="AU128" s="42" t="s">
        <v>60</v>
      </c>
      <c r="AV128" s="42" t="s">
        <v>1985</v>
      </c>
      <c r="AW128" s="42" t="s">
        <v>60</v>
      </c>
      <c r="AX128" s="42" t="s">
        <v>1986</v>
      </c>
      <c r="AY128" s="42" t="s">
        <v>60</v>
      </c>
      <c r="AZ128" s="42" t="s">
        <v>60</v>
      </c>
      <c r="BA128" s="42" t="s">
        <v>60</v>
      </c>
    </row>
    <row r="129">
      <c r="A129" s="42">
        <v>10500152</v>
      </c>
      <c r="B129" s="42"/>
      <c r="C129" s="42" t="s">
        <v>59</v>
      </c>
      <c r="D129" s="42" t="s">
        <v>60</v>
      </c>
      <c r="E129" s="42" t="s">
        <v>429</v>
      </c>
      <c r="F129" s="42"/>
      <c r="G129" s="42" t="s">
        <v>1987</v>
      </c>
      <c r="H129" s="42"/>
      <c r="I129" s="42"/>
      <c r="J129" s="42"/>
      <c r="K129" s="42" t="s">
        <v>1973</v>
      </c>
      <c r="L129" s="42"/>
      <c r="M129" s="42"/>
      <c r="N129" s="42" t="s">
        <v>60</v>
      </c>
      <c r="O129" s="42" t="s">
        <v>1988</v>
      </c>
      <c r="P129" s="42" t="s">
        <v>60</v>
      </c>
      <c r="Q129" s="42" t="s">
        <v>1989</v>
      </c>
      <c r="R129" s="42" t="s">
        <v>66</v>
      </c>
      <c r="S129" s="42" t="s">
        <v>67</v>
      </c>
      <c r="T129" s="42" t="s">
        <v>944</v>
      </c>
      <c r="U129" s="42" t="s">
        <v>1990</v>
      </c>
      <c r="V129" s="42" t="s">
        <v>1066</v>
      </c>
      <c r="W129" s="42" t="s">
        <v>1991</v>
      </c>
      <c r="X129" s="42" t="s">
        <v>60</v>
      </c>
      <c r="Y129" s="42" t="s">
        <v>72</v>
      </c>
      <c r="Z129" s="42" t="s">
        <v>1992</v>
      </c>
      <c r="AA129" s="42"/>
      <c r="AB129" s="42" t="s">
        <v>60</v>
      </c>
      <c r="AC129" s="42"/>
      <c r="AD129" s="42"/>
      <c r="AE129" s="42" t="s">
        <v>76</v>
      </c>
      <c r="AF129" s="42" t="s">
        <v>76</v>
      </c>
      <c r="AG129" s="42" t="s">
        <v>77</v>
      </c>
      <c r="AH129" s="42" t="s">
        <v>1993</v>
      </c>
      <c r="AI129" s="42" t="s">
        <v>120</v>
      </c>
      <c r="AJ129" s="42" t="s">
        <v>98</v>
      </c>
      <c r="AK129" s="42"/>
      <c r="AL129" s="42"/>
      <c r="AM129" s="42" t="s">
        <v>99</v>
      </c>
      <c r="AN129" s="42" t="s">
        <v>100</v>
      </c>
      <c r="AO129" s="42" t="s">
        <v>1994</v>
      </c>
      <c r="AP129" s="42"/>
      <c r="AQ129" s="42" t="s">
        <v>60</v>
      </c>
      <c r="AR129" s="42" t="s">
        <v>1995</v>
      </c>
      <c r="AS129" s="42" t="s">
        <v>1996</v>
      </c>
      <c r="AT129" s="42" t="s">
        <v>60</v>
      </c>
      <c r="AU129" s="42" t="s">
        <v>60</v>
      </c>
      <c r="AV129" s="42" t="s">
        <v>1997</v>
      </c>
      <c r="AW129" s="42" t="s">
        <v>60</v>
      </c>
      <c r="AX129" s="42" t="s">
        <v>1998</v>
      </c>
      <c r="AY129" s="42" t="s">
        <v>60</v>
      </c>
      <c r="AZ129" s="42" t="s">
        <v>60</v>
      </c>
      <c r="BA129" s="42" t="s">
        <v>60</v>
      </c>
    </row>
    <row r="130">
      <c r="A130" s="42">
        <v>10500274</v>
      </c>
      <c r="B130" s="42"/>
      <c r="C130" s="42" t="s">
        <v>59</v>
      </c>
      <c r="D130" s="42" t="s">
        <v>60</v>
      </c>
      <c r="E130" s="42" t="s">
        <v>60</v>
      </c>
      <c r="F130" s="42"/>
      <c r="G130" s="42" t="s">
        <v>413</v>
      </c>
      <c r="H130" s="42"/>
      <c r="I130" s="42"/>
      <c r="J130" s="42"/>
      <c r="K130" s="42" t="s">
        <v>1999</v>
      </c>
      <c r="L130" s="42"/>
      <c r="M130" s="42"/>
      <c r="N130" s="42" t="s">
        <v>60</v>
      </c>
      <c r="O130" s="42" t="s">
        <v>2000</v>
      </c>
      <c r="P130" s="42" t="s">
        <v>60</v>
      </c>
      <c r="Q130" s="42" t="s">
        <v>1388</v>
      </c>
      <c r="R130" s="42" t="s">
        <v>66</v>
      </c>
      <c r="S130" s="42" t="s">
        <v>113</v>
      </c>
      <c r="T130" s="42" t="s">
        <v>1832</v>
      </c>
      <c r="U130" s="42" t="s">
        <v>1389</v>
      </c>
      <c r="V130" s="42" t="s">
        <v>1844</v>
      </c>
      <c r="W130" s="42" t="s">
        <v>60</v>
      </c>
      <c r="X130" s="42" t="s">
        <v>60</v>
      </c>
      <c r="Y130" s="42" t="s">
        <v>72</v>
      </c>
      <c r="Z130" s="42" t="s">
        <v>2001</v>
      </c>
      <c r="AA130" s="42" t="s">
        <v>2002</v>
      </c>
      <c r="AB130" s="42" t="s">
        <v>60</v>
      </c>
      <c r="AC130" s="42"/>
      <c r="AD130" s="42"/>
      <c r="AE130" s="42" t="s">
        <v>75</v>
      </c>
      <c r="AF130" s="42" t="s">
        <v>76</v>
      </c>
      <c r="AG130" s="42" t="s">
        <v>77</v>
      </c>
      <c r="AH130" s="42" t="s">
        <v>2003</v>
      </c>
      <c r="AI130" s="42" t="s">
        <v>120</v>
      </c>
      <c r="AJ130" s="42" t="s">
        <v>98</v>
      </c>
      <c r="AK130" s="42"/>
      <c r="AL130" s="42"/>
      <c r="AM130" s="42" t="s">
        <v>99</v>
      </c>
      <c r="AN130" s="42" t="s">
        <v>100</v>
      </c>
      <c r="AO130" s="42" t="s">
        <v>2004</v>
      </c>
      <c r="AP130" s="42"/>
      <c r="AQ130" s="42" t="s">
        <v>60</v>
      </c>
      <c r="AR130" s="42" t="s">
        <v>2005</v>
      </c>
      <c r="AS130" s="42" t="s">
        <v>2006</v>
      </c>
      <c r="AT130" s="42" t="s">
        <v>60</v>
      </c>
      <c r="AU130" s="42" t="s">
        <v>60</v>
      </c>
      <c r="AV130" s="42" t="s">
        <v>2007</v>
      </c>
      <c r="AW130" s="42" t="s">
        <v>60</v>
      </c>
      <c r="AX130" s="42" t="s">
        <v>2008</v>
      </c>
      <c r="AY130" s="42" t="s">
        <v>60</v>
      </c>
      <c r="AZ130" s="42" t="s">
        <v>60</v>
      </c>
      <c r="BA130" s="42" t="s">
        <v>60</v>
      </c>
    </row>
    <row r="131">
      <c r="A131" s="42">
        <v>10500292</v>
      </c>
      <c r="B131" s="42"/>
      <c r="C131" s="42" t="s">
        <v>59</v>
      </c>
      <c r="D131" s="42" t="s">
        <v>60</v>
      </c>
      <c r="E131" s="42" t="s">
        <v>88</v>
      </c>
      <c r="F131" s="42"/>
      <c r="G131" s="42" t="s">
        <v>1337</v>
      </c>
      <c r="H131" s="42"/>
      <c r="I131" s="42"/>
      <c r="J131" s="42"/>
      <c r="K131" s="42" t="s">
        <v>2009</v>
      </c>
      <c r="L131" s="42"/>
      <c r="M131" s="42"/>
      <c r="N131" s="42" t="s">
        <v>60</v>
      </c>
      <c r="O131" s="42" t="s">
        <v>2010</v>
      </c>
      <c r="P131" s="42" t="s">
        <v>60</v>
      </c>
      <c r="Q131" s="42" t="s">
        <v>2011</v>
      </c>
      <c r="R131" s="42" t="s">
        <v>66</v>
      </c>
      <c r="S131" s="42" t="s">
        <v>67</v>
      </c>
      <c r="T131" s="42" t="s">
        <v>346</v>
      </c>
      <c r="U131" s="42" t="s">
        <v>131</v>
      </c>
      <c r="V131" s="42" t="s">
        <v>533</v>
      </c>
      <c r="W131" s="42" t="s">
        <v>2012</v>
      </c>
      <c r="X131" s="42" t="s">
        <v>60</v>
      </c>
      <c r="Y131" s="42" t="s">
        <v>72</v>
      </c>
      <c r="Z131" s="42" t="s">
        <v>2013</v>
      </c>
      <c r="AA131" s="42" t="s">
        <v>2014</v>
      </c>
      <c r="AB131" s="42" t="s">
        <v>60</v>
      </c>
      <c r="AC131" s="42"/>
      <c r="AD131" s="42"/>
      <c r="AE131" s="42" t="s">
        <v>76</v>
      </c>
      <c r="AF131" s="42" t="s">
        <v>76</v>
      </c>
      <c r="AG131" s="42" t="s">
        <v>77</v>
      </c>
      <c r="AH131" s="42" t="s">
        <v>2015</v>
      </c>
      <c r="AI131" s="42" t="s">
        <v>308</v>
      </c>
      <c r="AJ131" s="42" t="s">
        <v>2016</v>
      </c>
      <c r="AK131" s="42"/>
      <c r="AL131" s="42"/>
      <c r="AM131" s="42" t="s">
        <v>99</v>
      </c>
      <c r="AN131" s="42" t="s">
        <v>310</v>
      </c>
      <c r="AO131" s="42" t="s">
        <v>2017</v>
      </c>
      <c r="AP131" s="42"/>
      <c r="AQ131" s="42" t="s">
        <v>60</v>
      </c>
      <c r="AR131" s="42" t="s">
        <v>2018</v>
      </c>
      <c r="AS131" s="42" t="s">
        <v>1837</v>
      </c>
      <c r="AT131" s="42" t="s">
        <v>2019</v>
      </c>
      <c r="AU131" s="42" t="s">
        <v>60</v>
      </c>
      <c r="AV131" s="42" t="s">
        <v>2020</v>
      </c>
      <c r="AW131" s="42" t="s">
        <v>60</v>
      </c>
      <c r="AX131" s="42" t="s">
        <v>2021</v>
      </c>
      <c r="AY131" s="42" t="s">
        <v>60</v>
      </c>
      <c r="AZ131" s="42" t="s">
        <v>60</v>
      </c>
      <c r="BA131" s="42" t="s">
        <v>60</v>
      </c>
    </row>
    <row r="132">
      <c r="A132" s="42">
        <v>10500010</v>
      </c>
      <c r="B132" s="42"/>
      <c r="C132" s="42" t="s">
        <v>59</v>
      </c>
      <c r="D132" s="42" t="s">
        <v>60</v>
      </c>
      <c r="E132" s="42" t="s">
        <v>60</v>
      </c>
      <c r="F132" s="42"/>
      <c r="G132" s="42" t="s">
        <v>2022</v>
      </c>
      <c r="H132" s="42"/>
      <c r="I132" s="42"/>
      <c r="J132" s="42"/>
      <c r="K132" s="42" t="s">
        <v>2023</v>
      </c>
      <c r="L132" s="42"/>
      <c r="M132" s="42"/>
      <c r="N132" s="42" t="s">
        <v>60</v>
      </c>
      <c r="O132" s="42" t="s">
        <v>2024</v>
      </c>
      <c r="P132" s="42" t="s">
        <v>60</v>
      </c>
      <c r="Q132" s="42" t="s">
        <v>60</v>
      </c>
      <c r="R132" s="42" t="s">
        <v>66</v>
      </c>
      <c r="S132" s="42" t="s">
        <v>67</v>
      </c>
      <c r="T132" s="42" t="s">
        <v>2025</v>
      </c>
      <c r="U132" s="42" t="s">
        <v>60</v>
      </c>
      <c r="V132" s="42" t="s">
        <v>2026</v>
      </c>
      <c r="W132" s="42" t="s">
        <v>149</v>
      </c>
      <c r="X132" s="42" t="s">
        <v>60</v>
      </c>
      <c r="Y132" s="42" t="s">
        <v>72</v>
      </c>
      <c r="Z132" s="42" t="s">
        <v>2027</v>
      </c>
      <c r="AA132" s="42" t="s">
        <v>254</v>
      </c>
      <c r="AB132" s="42" t="s">
        <v>60</v>
      </c>
      <c r="AC132" s="42"/>
      <c r="AD132" s="42"/>
      <c r="AE132" s="42" t="s">
        <v>76</v>
      </c>
      <c r="AF132" s="42" t="s">
        <v>76</v>
      </c>
      <c r="AG132" s="42" t="s">
        <v>77</v>
      </c>
      <c r="AH132" s="42" t="s">
        <v>2028</v>
      </c>
      <c r="AI132" s="42" t="s">
        <v>2029</v>
      </c>
      <c r="AJ132" s="42" t="s">
        <v>2030</v>
      </c>
      <c r="AK132" s="42"/>
      <c r="AL132" s="42"/>
      <c r="AM132" s="42" t="s">
        <v>99</v>
      </c>
      <c r="AN132" s="42" t="s">
        <v>100</v>
      </c>
      <c r="AO132" s="42"/>
      <c r="AP132" s="42" t="s">
        <v>2031</v>
      </c>
      <c r="AQ132" s="42" t="s">
        <v>60</v>
      </c>
      <c r="AR132" s="42" t="s">
        <v>2032</v>
      </c>
      <c r="AS132" s="42" t="s">
        <v>2033</v>
      </c>
      <c r="AT132" s="42" t="s">
        <v>2034</v>
      </c>
      <c r="AU132" s="42" t="s">
        <v>2035</v>
      </c>
      <c r="AV132" s="42" t="s">
        <v>2036</v>
      </c>
      <c r="AW132" s="42" t="s">
        <v>60</v>
      </c>
      <c r="AX132" s="42" t="s">
        <v>2037</v>
      </c>
      <c r="AY132" s="42" t="s">
        <v>2038</v>
      </c>
      <c r="AZ132" s="42" t="s">
        <v>60</v>
      </c>
      <c r="BA132" s="42" t="s">
        <v>2038</v>
      </c>
    </row>
    <row r="133">
      <c r="A133" s="42">
        <v>10500059</v>
      </c>
      <c r="B133" s="42"/>
      <c r="C133" s="42" t="s">
        <v>59</v>
      </c>
      <c r="D133" s="42" t="s">
        <v>60</v>
      </c>
      <c r="E133" s="42" t="s">
        <v>164</v>
      </c>
      <c r="F133" s="42"/>
      <c r="G133" s="42" t="s">
        <v>769</v>
      </c>
      <c r="H133" s="42"/>
      <c r="I133" s="42"/>
      <c r="J133" s="42"/>
      <c r="K133" s="42" t="s">
        <v>2039</v>
      </c>
      <c r="L133" s="42"/>
      <c r="M133" s="42"/>
      <c r="N133" s="42" t="s">
        <v>60</v>
      </c>
      <c r="O133" s="42" t="s">
        <v>2040</v>
      </c>
      <c r="P133" s="42" t="s">
        <v>60</v>
      </c>
      <c r="Q133" s="42" t="s">
        <v>204</v>
      </c>
      <c r="R133" s="42" t="s">
        <v>66</v>
      </c>
      <c r="S133" s="42" t="s">
        <v>67</v>
      </c>
      <c r="T133" s="42" t="s">
        <v>2041</v>
      </c>
      <c r="U133" s="42" t="s">
        <v>60</v>
      </c>
      <c r="V133" s="42" t="s">
        <v>1199</v>
      </c>
      <c r="W133" s="42" t="s">
        <v>1487</v>
      </c>
      <c r="X133" s="42" t="s">
        <v>60</v>
      </c>
      <c r="Y133" s="42" t="s">
        <v>72</v>
      </c>
      <c r="Z133" s="42" t="s">
        <v>2042</v>
      </c>
      <c r="AA133" s="42" t="s">
        <v>597</v>
      </c>
      <c r="AB133" s="42" t="s">
        <v>60</v>
      </c>
      <c r="AC133" s="42"/>
      <c r="AD133" s="42"/>
      <c r="AE133" s="42" t="s">
        <v>76</v>
      </c>
      <c r="AF133" s="42" t="s">
        <v>76</v>
      </c>
      <c r="AG133" s="42" t="s">
        <v>77</v>
      </c>
      <c r="AH133" s="42" t="s">
        <v>2043</v>
      </c>
      <c r="AI133" s="42" t="s">
        <v>120</v>
      </c>
      <c r="AJ133" s="42" t="s">
        <v>98</v>
      </c>
      <c r="AK133" s="42"/>
      <c r="AL133" s="42"/>
      <c r="AM133" s="42" t="s">
        <v>99</v>
      </c>
      <c r="AN133" s="42" t="s">
        <v>100</v>
      </c>
      <c r="AO133" s="42" t="s">
        <v>2044</v>
      </c>
      <c r="AP133" s="42" t="s">
        <v>2045</v>
      </c>
      <c r="AQ133" s="42" t="s">
        <v>2046</v>
      </c>
      <c r="AR133" s="42" t="s">
        <v>2047</v>
      </c>
      <c r="AS133" s="42" t="s">
        <v>2048</v>
      </c>
      <c r="AT133" s="42" t="s">
        <v>2049</v>
      </c>
      <c r="AU133" s="42" t="s">
        <v>60</v>
      </c>
      <c r="AV133" s="42" t="s">
        <v>2050</v>
      </c>
      <c r="AW133" s="42" t="s">
        <v>2051</v>
      </c>
      <c r="AX133" s="42" t="s">
        <v>2052</v>
      </c>
      <c r="AY133" s="42" t="s">
        <v>2053</v>
      </c>
      <c r="AZ133" s="42" t="s">
        <v>60</v>
      </c>
      <c r="BA133" s="42" t="s">
        <v>2053</v>
      </c>
    </row>
    <row r="134">
      <c r="A134" s="42">
        <v>10500255</v>
      </c>
      <c r="B134" s="42"/>
      <c r="C134" s="42" t="s">
        <v>59</v>
      </c>
      <c r="D134" s="42" t="s">
        <v>60</v>
      </c>
      <c r="E134" s="42" t="s">
        <v>221</v>
      </c>
      <c r="F134" s="42"/>
      <c r="G134" s="42" t="s">
        <v>1453</v>
      </c>
      <c r="H134" s="42"/>
      <c r="I134" s="42"/>
      <c r="J134" s="42"/>
      <c r="K134" s="42" t="s">
        <v>2054</v>
      </c>
      <c r="L134" s="42"/>
      <c r="M134" s="42"/>
      <c r="N134" s="42" t="s">
        <v>60</v>
      </c>
      <c r="O134" s="42" t="s">
        <v>2055</v>
      </c>
      <c r="P134" s="42" t="s">
        <v>60</v>
      </c>
      <c r="Q134" s="42" t="s">
        <v>1483</v>
      </c>
      <c r="R134" s="42" t="s">
        <v>66</v>
      </c>
      <c r="S134" s="42" t="s">
        <v>67</v>
      </c>
      <c r="T134" s="42" t="s">
        <v>2056</v>
      </c>
      <c r="U134" s="42" t="s">
        <v>60</v>
      </c>
      <c r="V134" s="42" t="s">
        <v>900</v>
      </c>
      <c r="W134" s="42" t="s">
        <v>94</v>
      </c>
      <c r="X134" s="42" t="s">
        <v>60</v>
      </c>
      <c r="Y134" s="42" t="s">
        <v>72</v>
      </c>
      <c r="Z134" s="42" t="s">
        <v>2057</v>
      </c>
      <c r="AA134" s="42"/>
      <c r="AB134" s="42" t="s">
        <v>60</v>
      </c>
      <c r="AC134" s="42"/>
      <c r="AD134" s="42"/>
      <c r="AE134" s="42" t="s">
        <v>75</v>
      </c>
      <c r="AF134" s="42" t="s">
        <v>76</v>
      </c>
      <c r="AG134" s="42" t="s">
        <v>77</v>
      </c>
      <c r="AH134" s="42" t="s">
        <v>2058</v>
      </c>
      <c r="AI134" s="42" t="s">
        <v>2059</v>
      </c>
      <c r="AJ134" s="42" t="s">
        <v>2060</v>
      </c>
      <c r="AK134" s="42"/>
      <c r="AL134" s="42"/>
      <c r="AM134" s="42" t="s">
        <v>99</v>
      </c>
      <c r="AN134" s="42" t="s">
        <v>100</v>
      </c>
      <c r="AO134" s="42" t="s">
        <v>2061</v>
      </c>
      <c r="AP134" s="42"/>
      <c r="AQ134" s="42" t="s">
        <v>60</v>
      </c>
      <c r="AR134" s="42" t="s">
        <v>2062</v>
      </c>
      <c r="AS134" s="42" t="s">
        <v>2063</v>
      </c>
      <c r="AT134" s="42" t="s">
        <v>2064</v>
      </c>
      <c r="AU134" s="42" t="s">
        <v>2065</v>
      </c>
      <c r="AV134" s="42" t="s">
        <v>2066</v>
      </c>
      <c r="AW134" s="42" t="s">
        <v>60</v>
      </c>
      <c r="AX134" s="42" t="s">
        <v>2067</v>
      </c>
      <c r="AY134" s="42" t="s">
        <v>2068</v>
      </c>
      <c r="AZ134" s="42" t="s">
        <v>60</v>
      </c>
      <c r="BA134" s="42" t="s">
        <v>2068</v>
      </c>
    </row>
    <row r="135">
      <c r="A135" s="42">
        <v>10500055</v>
      </c>
      <c r="B135" s="42"/>
      <c r="C135" s="42" t="s">
        <v>59</v>
      </c>
      <c r="D135" s="42" t="s">
        <v>60</v>
      </c>
      <c r="E135" s="42" t="s">
        <v>2069</v>
      </c>
      <c r="F135" s="42"/>
      <c r="G135" s="42" t="s">
        <v>126</v>
      </c>
      <c r="H135" s="42" t="s">
        <v>1355</v>
      </c>
      <c r="I135" s="42"/>
      <c r="J135" s="42"/>
      <c r="K135" s="42" t="s">
        <v>2054</v>
      </c>
      <c r="L135" s="42"/>
      <c r="M135" s="42"/>
      <c r="N135" s="42" t="s">
        <v>60</v>
      </c>
      <c r="O135" s="42" t="s">
        <v>2070</v>
      </c>
      <c r="P135" s="42" t="s">
        <v>60</v>
      </c>
      <c r="Q135" s="42" t="s">
        <v>1197</v>
      </c>
      <c r="R135" s="42" t="s">
        <v>66</v>
      </c>
      <c r="S135" s="42" t="s">
        <v>67</v>
      </c>
      <c r="T135" s="42" t="s">
        <v>150</v>
      </c>
      <c r="U135" s="42" t="s">
        <v>1198</v>
      </c>
      <c r="V135" s="42" t="s">
        <v>1199</v>
      </c>
      <c r="W135" s="42" t="s">
        <v>2071</v>
      </c>
      <c r="X135" s="42" t="s">
        <v>60</v>
      </c>
      <c r="Y135" s="42" t="s">
        <v>72</v>
      </c>
      <c r="Z135" s="42" t="s">
        <v>2072</v>
      </c>
      <c r="AA135" s="42" t="s">
        <v>597</v>
      </c>
      <c r="AB135" s="42" t="s">
        <v>60</v>
      </c>
      <c r="AC135" s="42"/>
      <c r="AD135" s="42"/>
      <c r="AE135" s="42" t="s">
        <v>76</v>
      </c>
      <c r="AF135" s="42" t="s">
        <v>76</v>
      </c>
      <c r="AG135" s="42" t="s">
        <v>77</v>
      </c>
      <c r="AH135" s="42" t="s">
        <v>2073</v>
      </c>
      <c r="AI135" s="42" t="s">
        <v>871</v>
      </c>
      <c r="AJ135" s="42" t="s">
        <v>98</v>
      </c>
      <c r="AK135" s="42"/>
      <c r="AL135" s="42"/>
      <c r="AM135" s="42" t="s">
        <v>99</v>
      </c>
      <c r="AN135" s="42" t="s">
        <v>100</v>
      </c>
      <c r="AO135" s="42" t="s">
        <v>2074</v>
      </c>
      <c r="AP135" s="42"/>
      <c r="AQ135" s="42" t="s">
        <v>60</v>
      </c>
      <c r="AR135" s="42" t="s">
        <v>2075</v>
      </c>
      <c r="AS135" s="42" t="s">
        <v>2076</v>
      </c>
      <c r="AT135" s="42" t="s">
        <v>2077</v>
      </c>
      <c r="AU135" s="42" t="s">
        <v>60</v>
      </c>
      <c r="AV135" s="42" t="s">
        <v>2078</v>
      </c>
      <c r="AW135" s="42" t="s">
        <v>60</v>
      </c>
      <c r="AX135" s="42" t="s">
        <v>2079</v>
      </c>
      <c r="AY135" s="42" t="s">
        <v>2080</v>
      </c>
      <c r="AZ135" s="42" t="s">
        <v>60</v>
      </c>
      <c r="BA135" s="42" t="s">
        <v>2080</v>
      </c>
    </row>
    <row r="136">
      <c r="A136" s="42">
        <v>10500035</v>
      </c>
      <c r="B136" s="42"/>
      <c r="C136" s="42" t="s">
        <v>59</v>
      </c>
      <c r="D136" s="42" t="s">
        <v>60</v>
      </c>
      <c r="E136" s="42" t="s">
        <v>1384</v>
      </c>
      <c r="F136" s="42"/>
      <c r="G136" s="42" t="s">
        <v>2081</v>
      </c>
      <c r="H136" s="42"/>
      <c r="I136" s="42"/>
      <c r="J136" s="42"/>
      <c r="K136" s="42" t="s">
        <v>2082</v>
      </c>
      <c r="L136" s="42"/>
      <c r="M136" s="42"/>
      <c r="N136" s="42" t="s">
        <v>60</v>
      </c>
      <c r="O136" s="42" t="s">
        <v>2083</v>
      </c>
      <c r="P136" s="42" t="s">
        <v>60</v>
      </c>
      <c r="Q136" s="42" t="s">
        <v>60</v>
      </c>
      <c r="R136" s="42" t="s">
        <v>66</v>
      </c>
      <c r="S136" s="42" t="s">
        <v>67</v>
      </c>
      <c r="T136" s="42" t="s">
        <v>2084</v>
      </c>
      <c r="U136" s="42" t="s">
        <v>60</v>
      </c>
      <c r="V136" s="42" t="s">
        <v>884</v>
      </c>
      <c r="W136" s="42" t="s">
        <v>2085</v>
      </c>
      <c r="X136" s="42" t="s">
        <v>60</v>
      </c>
      <c r="Y136" s="42" t="s">
        <v>72</v>
      </c>
      <c r="Z136" s="42" t="s">
        <v>2086</v>
      </c>
      <c r="AA136" s="42"/>
      <c r="AB136" s="42" t="s">
        <v>60</v>
      </c>
      <c r="AC136" s="42"/>
      <c r="AD136" s="42"/>
      <c r="AE136" s="42" t="s">
        <v>76</v>
      </c>
      <c r="AF136" s="42" t="s">
        <v>76</v>
      </c>
      <c r="AG136" s="42" t="s">
        <v>77</v>
      </c>
      <c r="AH136" s="42" t="s">
        <v>2087</v>
      </c>
      <c r="AI136" s="42" t="s">
        <v>1590</v>
      </c>
      <c r="AJ136" s="42" t="s">
        <v>1591</v>
      </c>
      <c r="AK136" s="42"/>
      <c r="AL136" s="42"/>
      <c r="AM136" s="42" t="s">
        <v>99</v>
      </c>
      <c r="AN136" s="42" t="s">
        <v>100</v>
      </c>
      <c r="AO136" s="42"/>
      <c r="AP136" s="42"/>
      <c r="AQ136" s="42" t="s">
        <v>2088</v>
      </c>
      <c r="AR136" s="42" t="s">
        <v>2089</v>
      </c>
      <c r="AS136" s="42" t="s">
        <v>60</v>
      </c>
      <c r="AT136" s="42" t="s">
        <v>2090</v>
      </c>
      <c r="AU136" s="42" t="s">
        <v>60</v>
      </c>
      <c r="AV136" s="42" t="s">
        <v>60</v>
      </c>
      <c r="AW136" s="42" t="s">
        <v>60</v>
      </c>
      <c r="AX136" s="42" t="s">
        <v>2091</v>
      </c>
      <c r="AY136" s="42" t="s">
        <v>60</v>
      </c>
      <c r="AZ136" s="42" t="s">
        <v>60</v>
      </c>
      <c r="BA136" s="42" t="s">
        <v>60</v>
      </c>
    </row>
    <row r="137">
      <c r="A137" s="42">
        <v>10500296</v>
      </c>
      <c r="B137" s="42"/>
      <c r="C137" s="42" t="s">
        <v>59</v>
      </c>
      <c r="D137" s="42" t="s">
        <v>60</v>
      </c>
      <c r="E137" s="42" t="s">
        <v>60</v>
      </c>
      <c r="F137" s="42"/>
      <c r="G137" s="42" t="s">
        <v>61</v>
      </c>
      <c r="H137" s="42"/>
      <c r="I137" s="42"/>
      <c r="J137" s="42"/>
      <c r="K137" s="42" t="s">
        <v>2092</v>
      </c>
      <c r="L137" s="42"/>
      <c r="M137" s="42"/>
      <c r="N137" s="42" t="s">
        <v>60</v>
      </c>
      <c r="O137" s="42" t="s">
        <v>2093</v>
      </c>
      <c r="P137" s="42" t="s">
        <v>60</v>
      </c>
      <c r="Q137" s="42" t="s">
        <v>2094</v>
      </c>
      <c r="R137" s="42" t="s">
        <v>66</v>
      </c>
      <c r="S137" s="42" t="s">
        <v>113</v>
      </c>
      <c r="T137" s="42" t="s">
        <v>2095</v>
      </c>
      <c r="U137" s="42" t="s">
        <v>1212</v>
      </c>
      <c r="V137" s="42" t="s">
        <v>1213</v>
      </c>
      <c r="W137" s="42" t="s">
        <v>60</v>
      </c>
      <c r="X137" s="42" t="s">
        <v>60</v>
      </c>
      <c r="Y137" s="42" t="s">
        <v>72</v>
      </c>
      <c r="Z137" s="42" t="s">
        <v>2096</v>
      </c>
      <c r="AA137" s="42" t="s">
        <v>98</v>
      </c>
      <c r="AB137" s="42" t="s">
        <v>60</v>
      </c>
      <c r="AC137" s="42"/>
      <c r="AD137" s="42"/>
      <c r="AE137" s="42" t="s">
        <v>75</v>
      </c>
      <c r="AF137" s="42" t="s">
        <v>76</v>
      </c>
      <c r="AG137" s="42" t="s">
        <v>77</v>
      </c>
      <c r="AH137" s="42" t="s">
        <v>2097</v>
      </c>
      <c r="AI137" s="42" t="s">
        <v>1656</v>
      </c>
      <c r="AJ137" s="42" t="s">
        <v>98</v>
      </c>
      <c r="AK137" s="42"/>
      <c r="AL137" s="42"/>
      <c r="AM137" s="42" t="s">
        <v>99</v>
      </c>
      <c r="AN137" s="42" t="s">
        <v>100</v>
      </c>
      <c r="AO137" s="42" t="s">
        <v>2098</v>
      </c>
      <c r="AP137" s="42"/>
      <c r="AQ137" s="42" t="s">
        <v>60</v>
      </c>
      <c r="AR137" s="42" t="s">
        <v>2099</v>
      </c>
      <c r="AS137" s="42" t="s">
        <v>2100</v>
      </c>
      <c r="AT137" s="42" t="s">
        <v>60</v>
      </c>
      <c r="AU137" s="42" t="s">
        <v>60</v>
      </c>
      <c r="AV137" s="42" t="s">
        <v>2101</v>
      </c>
      <c r="AW137" s="42" t="s">
        <v>60</v>
      </c>
      <c r="AX137" s="42" t="s">
        <v>2102</v>
      </c>
      <c r="AY137" s="42" t="s">
        <v>60</v>
      </c>
      <c r="AZ137" s="42" t="s">
        <v>60</v>
      </c>
      <c r="BA137" s="42" t="s">
        <v>60</v>
      </c>
    </row>
    <row r="138">
      <c r="A138" s="42">
        <v>10500243</v>
      </c>
      <c r="B138" s="42"/>
      <c r="C138" s="42" t="s">
        <v>59</v>
      </c>
      <c r="D138" s="42" t="s">
        <v>60</v>
      </c>
      <c r="E138" s="42" t="s">
        <v>164</v>
      </c>
      <c r="F138" s="42"/>
      <c r="G138" s="42" t="s">
        <v>1233</v>
      </c>
      <c r="H138" s="42"/>
      <c r="I138" s="42"/>
      <c r="J138" s="42"/>
      <c r="K138" s="42" t="s">
        <v>2103</v>
      </c>
      <c r="L138" s="42"/>
      <c r="M138" s="42"/>
      <c r="N138" s="42" t="s">
        <v>60</v>
      </c>
      <c r="O138" s="42" t="s">
        <v>2104</v>
      </c>
      <c r="P138" s="42" t="s">
        <v>60</v>
      </c>
      <c r="Q138" s="42" t="s">
        <v>60</v>
      </c>
      <c r="R138" s="42" t="s">
        <v>66</v>
      </c>
      <c r="S138" s="42" t="s">
        <v>67</v>
      </c>
      <c r="T138" s="42" t="s">
        <v>1295</v>
      </c>
      <c r="U138" s="42" t="s">
        <v>60</v>
      </c>
      <c r="V138" s="42" t="s">
        <v>1297</v>
      </c>
      <c r="W138" s="42" t="s">
        <v>1883</v>
      </c>
      <c r="X138" s="42" t="s">
        <v>60</v>
      </c>
      <c r="Y138" s="42" t="s">
        <v>72</v>
      </c>
      <c r="Z138" s="42" t="s">
        <v>2105</v>
      </c>
      <c r="AA138" s="42"/>
      <c r="AB138" s="42" t="s">
        <v>60</v>
      </c>
      <c r="AC138" s="42"/>
      <c r="AD138" s="42"/>
      <c r="AE138" s="42" t="s">
        <v>76</v>
      </c>
      <c r="AF138" s="42" t="s">
        <v>76</v>
      </c>
      <c r="AG138" s="42" t="s">
        <v>77</v>
      </c>
      <c r="AH138" s="42" t="s">
        <v>2106</v>
      </c>
      <c r="AI138" s="42" t="s">
        <v>2107</v>
      </c>
      <c r="AJ138" s="42" t="s">
        <v>2108</v>
      </c>
      <c r="AK138" s="42"/>
      <c r="AL138" s="42"/>
      <c r="AM138" s="42" t="s">
        <v>99</v>
      </c>
      <c r="AN138" s="42" t="s">
        <v>100</v>
      </c>
      <c r="AO138" s="42"/>
      <c r="AP138" s="42"/>
      <c r="AQ138" s="42" t="s">
        <v>2109</v>
      </c>
      <c r="AR138" s="42" t="s">
        <v>2110</v>
      </c>
      <c r="AS138" s="42" t="s">
        <v>1304</v>
      </c>
      <c r="AT138" s="42" t="s">
        <v>2111</v>
      </c>
      <c r="AU138" s="42" t="s">
        <v>2112</v>
      </c>
      <c r="AV138" s="42" t="s">
        <v>60</v>
      </c>
      <c r="AW138" s="42" t="s">
        <v>60</v>
      </c>
      <c r="AX138" s="42" t="s">
        <v>2113</v>
      </c>
      <c r="AY138" s="42" t="s">
        <v>60</v>
      </c>
      <c r="AZ138" s="42" t="s">
        <v>60</v>
      </c>
      <c r="BA138" s="42" t="s">
        <v>60</v>
      </c>
    </row>
    <row r="139">
      <c r="A139" s="42">
        <v>10500131</v>
      </c>
      <c r="B139" s="42"/>
      <c r="C139" s="42" t="s">
        <v>59</v>
      </c>
      <c r="D139" s="42" t="s">
        <v>2114</v>
      </c>
      <c r="E139" s="42" t="s">
        <v>221</v>
      </c>
      <c r="F139" s="42"/>
      <c r="G139" s="42" t="s">
        <v>2115</v>
      </c>
      <c r="H139" s="42"/>
      <c r="I139" s="42"/>
      <c r="J139" s="42"/>
      <c r="K139" s="42" t="s">
        <v>2116</v>
      </c>
      <c r="L139" s="42"/>
      <c r="M139" s="42"/>
      <c r="N139" s="42" t="s">
        <v>60</v>
      </c>
      <c r="O139" s="42" t="s">
        <v>2117</v>
      </c>
      <c r="P139" s="42" t="s">
        <v>60</v>
      </c>
      <c r="Q139" s="42" t="s">
        <v>60</v>
      </c>
      <c r="R139" s="42" t="s">
        <v>66</v>
      </c>
      <c r="S139" s="42" t="s">
        <v>67</v>
      </c>
      <c r="T139" s="42" t="s">
        <v>2118</v>
      </c>
      <c r="U139" s="42" t="s">
        <v>2119</v>
      </c>
      <c r="V139" s="42" t="s">
        <v>2120</v>
      </c>
      <c r="W139" s="42" t="s">
        <v>2121</v>
      </c>
      <c r="X139" s="42" t="s">
        <v>60</v>
      </c>
      <c r="Y139" s="42" t="s">
        <v>72</v>
      </c>
      <c r="Z139" s="42" t="s">
        <v>2122</v>
      </c>
      <c r="AA139" s="42" t="s">
        <v>2123</v>
      </c>
      <c r="AB139" s="42" t="s">
        <v>60</v>
      </c>
      <c r="AC139" s="42"/>
      <c r="AD139" s="42"/>
      <c r="AE139" s="42" t="s">
        <v>76</v>
      </c>
      <c r="AF139" s="42" t="s">
        <v>76</v>
      </c>
      <c r="AG139" s="42" t="s">
        <v>77</v>
      </c>
      <c r="AH139" s="42" t="s">
        <v>2124</v>
      </c>
      <c r="AI139" s="42" t="s">
        <v>500</v>
      </c>
      <c r="AJ139" s="42" t="s">
        <v>98</v>
      </c>
      <c r="AK139" s="42"/>
      <c r="AL139" s="42"/>
      <c r="AM139" s="42" t="s">
        <v>99</v>
      </c>
      <c r="AN139" s="42" t="s">
        <v>100</v>
      </c>
      <c r="AO139" s="42" t="s">
        <v>2125</v>
      </c>
      <c r="AP139" s="42"/>
      <c r="AQ139" s="42" t="s">
        <v>2126</v>
      </c>
      <c r="AR139" s="42" t="s">
        <v>2127</v>
      </c>
      <c r="AS139" s="42" t="s">
        <v>2128</v>
      </c>
      <c r="AT139" s="42" t="s">
        <v>2129</v>
      </c>
      <c r="AU139" s="42" t="s">
        <v>2130</v>
      </c>
      <c r="AV139" s="42" t="s">
        <v>2131</v>
      </c>
      <c r="AW139" s="42" t="s">
        <v>60</v>
      </c>
      <c r="AX139" s="42" t="s">
        <v>2132</v>
      </c>
      <c r="AY139" s="42" t="s">
        <v>60</v>
      </c>
      <c r="AZ139" s="42" t="s">
        <v>60</v>
      </c>
      <c r="BA139" s="42" t="s">
        <v>60</v>
      </c>
    </row>
    <row r="140">
      <c r="A140" s="42">
        <v>10500138</v>
      </c>
      <c r="B140" s="42"/>
      <c r="C140" s="42" t="s">
        <v>59</v>
      </c>
      <c r="D140" s="42" t="s">
        <v>60</v>
      </c>
      <c r="E140" s="42" t="s">
        <v>260</v>
      </c>
      <c r="F140" s="42"/>
      <c r="G140" s="42" t="s">
        <v>1145</v>
      </c>
      <c r="H140" s="42"/>
      <c r="I140" s="42"/>
      <c r="J140" s="42"/>
      <c r="K140" s="42" t="s">
        <v>2133</v>
      </c>
      <c r="L140" s="42"/>
      <c r="M140" s="42"/>
      <c r="N140" s="42" t="s">
        <v>60</v>
      </c>
      <c r="O140" s="42" t="s">
        <v>2134</v>
      </c>
      <c r="P140" s="42" t="s">
        <v>60</v>
      </c>
      <c r="Q140" s="42" t="s">
        <v>60</v>
      </c>
      <c r="R140" s="42" t="s">
        <v>66</v>
      </c>
      <c r="S140" s="42" t="s">
        <v>67</v>
      </c>
      <c r="T140" s="42" t="s">
        <v>2135</v>
      </c>
      <c r="U140" s="42" t="s">
        <v>60</v>
      </c>
      <c r="V140" s="42" t="s">
        <v>753</v>
      </c>
      <c r="W140" s="42" t="s">
        <v>2136</v>
      </c>
      <c r="X140" s="42" t="s">
        <v>60</v>
      </c>
      <c r="Y140" s="42" t="s">
        <v>72</v>
      </c>
      <c r="Z140" s="42" t="s">
        <v>2137</v>
      </c>
      <c r="AA140" s="42"/>
      <c r="AB140" s="42" t="s">
        <v>60</v>
      </c>
      <c r="AC140" s="42"/>
      <c r="AD140" s="42"/>
      <c r="AE140" s="42" t="s">
        <v>76</v>
      </c>
      <c r="AF140" s="42" t="s">
        <v>76</v>
      </c>
      <c r="AG140" s="42" t="s">
        <v>77</v>
      </c>
      <c r="AH140" s="42" t="s">
        <v>2138</v>
      </c>
      <c r="AI140" s="42" t="s">
        <v>2139</v>
      </c>
      <c r="AJ140" s="42" t="s">
        <v>2140</v>
      </c>
      <c r="AK140" s="42"/>
      <c r="AL140" s="42"/>
      <c r="AM140" s="42" t="s">
        <v>99</v>
      </c>
      <c r="AN140" s="42" t="s">
        <v>193</v>
      </c>
      <c r="AO140" s="42"/>
      <c r="AP140" s="42"/>
      <c r="AQ140" s="42" t="s">
        <v>2141</v>
      </c>
      <c r="AR140" s="42" t="s">
        <v>2142</v>
      </c>
      <c r="AS140" s="42" t="s">
        <v>1304</v>
      </c>
      <c r="AT140" s="42" t="s">
        <v>2143</v>
      </c>
      <c r="AU140" s="42" t="s">
        <v>2144</v>
      </c>
      <c r="AV140" s="42" t="s">
        <v>60</v>
      </c>
      <c r="AW140" s="42" t="s">
        <v>60</v>
      </c>
      <c r="AX140" s="42" t="s">
        <v>2145</v>
      </c>
      <c r="AY140" s="42" t="s">
        <v>60</v>
      </c>
      <c r="AZ140" s="42" t="s">
        <v>60</v>
      </c>
      <c r="BA140" s="42" t="s">
        <v>60</v>
      </c>
    </row>
    <row r="141">
      <c r="A141" s="42">
        <v>10500097</v>
      </c>
      <c r="B141" s="42"/>
      <c r="C141" s="42" t="s">
        <v>59</v>
      </c>
      <c r="D141" s="42" t="s">
        <v>60</v>
      </c>
      <c r="E141" s="42" t="s">
        <v>2146</v>
      </c>
      <c r="F141" s="42"/>
      <c r="G141" s="42" t="s">
        <v>2147</v>
      </c>
      <c r="H141" s="42"/>
      <c r="I141" s="42"/>
      <c r="J141" s="42"/>
      <c r="K141" s="42" t="s">
        <v>2148</v>
      </c>
      <c r="L141" s="42"/>
      <c r="M141" s="42"/>
      <c r="N141" s="42" t="s">
        <v>432</v>
      </c>
      <c r="O141" s="42" t="s">
        <v>2149</v>
      </c>
      <c r="P141" s="42" t="s">
        <v>60</v>
      </c>
      <c r="Q141" s="42" t="s">
        <v>943</v>
      </c>
      <c r="R141" s="42" t="s">
        <v>66</v>
      </c>
      <c r="S141" s="42" t="s">
        <v>113</v>
      </c>
      <c r="T141" s="42" t="s">
        <v>205</v>
      </c>
      <c r="U141" s="42" t="s">
        <v>69</v>
      </c>
      <c r="V141" s="42" t="s">
        <v>944</v>
      </c>
      <c r="W141" s="42" t="s">
        <v>60</v>
      </c>
      <c r="X141" s="42" t="s">
        <v>60</v>
      </c>
      <c r="Y141" s="42" t="s">
        <v>72</v>
      </c>
      <c r="Z141" s="42" t="s">
        <v>2150</v>
      </c>
      <c r="AA141" s="42" t="s">
        <v>597</v>
      </c>
      <c r="AB141" s="42" t="s">
        <v>60</v>
      </c>
      <c r="AC141" s="42"/>
      <c r="AD141" s="42"/>
      <c r="AE141" s="42" t="s">
        <v>75</v>
      </c>
      <c r="AF141" s="42" t="s">
        <v>76</v>
      </c>
      <c r="AG141" s="42" t="s">
        <v>77</v>
      </c>
      <c r="AH141" s="42" t="s">
        <v>2151</v>
      </c>
      <c r="AI141" s="42" t="s">
        <v>120</v>
      </c>
      <c r="AJ141" s="42" t="s">
        <v>98</v>
      </c>
      <c r="AK141" s="42"/>
      <c r="AL141" s="42"/>
      <c r="AM141" s="42" t="s">
        <v>99</v>
      </c>
      <c r="AN141" s="42" t="s">
        <v>100</v>
      </c>
      <c r="AO141" s="42" t="s">
        <v>2152</v>
      </c>
      <c r="AP141" s="42"/>
      <c r="AQ141" s="42" t="s">
        <v>60</v>
      </c>
      <c r="AR141" s="42" t="s">
        <v>2153</v>
      </c>
      <c r="AS141" s="42" t="s">
        <v>2154</v>
      </c>
      <c r="AT141" s="42" t="s">
        <v>2155</v>
      </c>
      <c r="AU141" s="42" t="s">
        <v>60</v>
      </c>
      <c r="AV141" s="42" t="s">
        <v>2156</v>
      </c>
      <c r="AW141" s="42" t="s">
        <v>60</v>
      </c>
      <c r="AX141" s="42" t="s">
        <v>2157</v>
      </c>
      <c r="AY141" s="42" t="s">
        <v>60</v>
      </c>
      <c r="AZ141" s="42" t="s">
        <v>60</v>
      </c>
      <c r="BA141" s="42" t="s">
        <v>60</v>
      </c>
    </row>
    <row r="142">
      <c r="A142" s="42">
        <v>10500046</v>
      </c>
      <c r="B142" s="42"/>
      <c r="C142" s="42" t="s">
        <v>59</v>
      </c>
      <c r="D142" s="42" t="s">
        <v>244</v>
      </c>
      <c r="E142" s="42" t="s">
        <v>88</v>
      </c>
      <c r="F142" s="42"/>
      <c r="G142" s="42" t="s">
        <v>2158</v>
      </c>
      <c r="H142" s="42"/>
      <c r="I142" s="42"/>
      <c r="J142" s="42"/>
      <c r="K142" s="42" t="s">
        <v>2159</v>
      </c>
      <c r="L142" s="42"/>
      <c r="M142" s="42"/>
      <c r="N142" s="42" t="s">
        <v>60</v>
      </c>
      <c r="O142" s="42" t="s">
        <v>2160</v>
      </c>
      <c r="P142" s="42" t="s">
        <v>2161</v>
      </c>
      <c r="Q142" s="42" t="s">
        <v>60</v>
      </c>
      <c r="R142" s="42" t="s">
        <v>66</v>
      </c>
      <c r="S142" s="42" t="s">
        <v>67</v>
      </c>
      <c r="T142" s="42" t="s">
        <v>1236</v>
      </c>
      <c r="U142" s="42" t="s">
        <v>60</v>
      </c>
      <c r="V142" s="42" t="s">
        <v>1237</v>
      </c>
      <c r="W142" s="42" t="s">
        <v>1269</v>
      </c>
      <c r="X142" s="42" t="s">
        <v>60</v>
      </c>
      <c r="Y142" s="42" t="s">
        <v>72</v>
      </c>
      <c r="Z142" s="42" t="s">
        <v>2162</v>
      </c>
      <c r="AA142" s="42" t="s">
        <v>626</v>
      </c>
      <c r="AB142" s="42" t="s">
        <v>60</v>
      </c>
      <c r="AC142" s="42"/>
      <c r="AD142" s="42"/>
      <c r="AE142" s="42" t="s">
        <v>75</v>
      </c>
      <c r="AF142" s="42" t="s">
        <v>76</v>
      </c>
      <c r="AG142" s="42" t="s">
        <v>77</v>
      </c>
      <c r="AH142" s="42" t="s">
        <v>2163</v>
      </c>
      <c r="AI142" s="42" t="s">
        <v>2164</v>
      </c>
      <c r="AJ142" s="42" t="s">
        <v>2165</v>
      </c>
      <c r="AK142" s="42"/>
      <c r="AL142" s="42"/>
      <c r="AM142" s="42" t="s">
        <v>99</v>
      </c>
      <c r="AN142" s="42" t="s">
        <v>177</v>
      </c>
      <c r="AO142" s="42" t="s">
        <v>2166</v>
      </c>
      <c r="AP142" s="42"/>
      <c r="AQ142" s="42" t="s">
        <v>2167</v>
      </c>
      <c r="AR142" s="42" t="s">
        <v>2168</v>
      </c>
      <c r="AS142" s="42" t="s">
        <v>2169</v>
      </c>
      <c r="AT142" s="42" t="s">
        <v>2170</v>
      </c>
      <c r="AU142" s="42" t="s">
        <v>2171</v>
      </c>
      <c r="AV142" s="42" t="s">
        <v>2172</v>
      </c>
      <c r="AW142" s="42" t="s">
        <v>60</v>
      </c>
      <c r="AX142" s="42" t="s">
        <v>2173</v>
      </c>
      <c r="AY142" s="42" t="s">
        <v>60</v>
      </c>
      <c r="AZ142" s="42" t="s">
        <v>60</v>
      </c>
      <c r="BA142" s="42" t="s">
        <v>60</v>
      </c>
    </row>
    <row r="143">
      <c r="A143" s="42">
        <v>10500015</v>
      </c>
      <c r="B143" s="42"/>
      <c r="C143" s="42" t="s">
        <v>59</v>
      </c>
      <c r="D143" s="42" t="s">
        <v>60</v>
      </c>
      <c r="E143" s="42" t="s">
        <v>60</v>
      </c>
      <c r="F143" s="42"/>
      <c r="G143" s="42" t="s">
        <v>1222</v>
      </c>
      <c r="H143" s="42"/>
      <c r="I143" s="42"/>
      <c r="J143" s="42"/>
      <c r="K143" s="42" t="s">
        <v>2174</v>
      </c>
      <c r="L143" s="42"/>
      <c r="M143" s="42"/>
      <c r="N143" s="42" t="s">
        <v>2175</v>
      </c>
      <c r="O143" s="42" t="s">
        <v>2176</v>
      </c>
      <c r="P143" s="42" t="s">
        <v>60</v>
      </c>
      <c r="Q143" s="42" t="s">
        <v>1166</v>
      </c>
      <c r="R143" s="42" t="s">
        <v>66</v>
      </c>
      <c r="S143" s="42" t="s">
        <v>67</v>
      </c>
      <c r="T143" s="42" t="s">
        <v>1653</v>
      </c>
      <c r="U143" s="42" t="s">
        <v>60</v>
      </c>
      <c r="V143" s="42" t="s">
        <v>2177</v>
      </c>
      <c r="W143" s="42" t="s">
        <v>207</v>
      </c>
      <c r="X143" s="42" t="s">
        <v>60</v>
      </c>
      <c r="Y143" s="42" t="s">
        <v>72</v>
      </c>
      <c r="Z143" s="42" t="s">
        <v>2178</v>
      </c>
      <c r="AA143" s="42"/>
      <c r="AB143" s="42" t="s">
        <v>60</v>
      </c>
      <c r="AC143" s="42"/>
      <c r="AD143" s="42"/>
      <c r="AE143" s="42" t="s">
        <v>75</v>
      </c>
      <c r="AF143" s="42" t="s">
        <v>76</v>
      </c>
      <c r="AG143" s="42" t="s">
        <v>77</v>
      </c>
      <c r="AH143" s="42" t="s">
        <v>2179</v>
      </c>
      <c r="AI143" s="42" t="s">
        <v>390</v>
      </c>
      <c r="AJ143" s="42" t="s">
        <v>391</v>
      </c>
      <c r="AK143" s="42"/>
      <c r="AL143" s="42"/>
      <c r="AM143" s="42" t="s">
        <v>99</v>
      </c>
      <c r="AN143" s="42" t="s">
        <v>310</v>
      </c>
      <c r="AO143" s="42" t="s">
        <v>2180</v>
      </c>
      <c r="AP143" s="42"/>
      <c r="AQ143" s="42" t="s">
        <v>60</v>
      </c>
      <c r="AR143" s="42" t="s">
        <v>2181</v>
      </c>
      <c r="AS143" s="42" t="s">
        <v>2182</v>
      </c>
      <c r="AT143" s="42" t="s">
        <v>2183</v>
      </c>
      <c r="AU143" s="42" t="s">
        <v>60</v>
      </c>
      <c r="AV143" s="42" t="s">
        <v>2184</v>
      </c>
      <c r="AW143" s="42" t="s">
        <v>60</v>
      </c>
      <c r="AX143" s="42" t="s">
        <v>2185</v>
      </c>
      <c r="AY143" s="42" t="s">
        <v>2186</v>
      </c>
      <c r="AZ143" s="42" t="s">
        <v>60</v>
      </c>
      <c r="BA143" s="42" t="s">
        <v>2186</v>
      </c>
    </row>
    <row r="144">
      <c r="A144" s="42">
        <v>10500078</v>
      </c>
      <c r="B144" s="42"/>
      <c r="C144" s="42" t="s">
        <v>59</v>
      </c>
      <c r="D144" s="42" t="s">
        <v>60</v>
      </c>
      <c r="E144" s="42" t="s">
        <v>60</v>
      </c>
      <c r="F144" s="42"/>
      <c r="G144" s="42" t="s">
        <v>769</v>
      </c>
      <c r="H144" s="42"/>
      <c r="I144" s="42"/>
      <c r="J144" s="42"/>
      <c r="K144" s="42" t="s">
        <v>2174</v>
      </c>
      <c r="L144" s="42"/>
      <c r="M144" s="42"/>
      <c r="N144" s="42" t="s">
        <v>2187</v>
      </c>
      <c r="O144" s="42" t="s">
        <v>2188</v>
      </c>
      <c r="P144" s="42" t="s">
        <v>60</v>
      </c>
      <c r="Q144" s="42" t="s">
        <v>1937</v>
      </c>
      <c r="R144" s="42" t="s">
        <v>66</v>
      </c>
      <c r="S144" s="42" t="s">
        <v>67</v>
      </c>
      <c r="T144" s="42" t="s">
        <v>577</v>
      </c>
      <c r="U144" s="42" t="s">
        <v>1341</v>
      </c>
      <c r="V144" s="42" t="s">
        <v>2189</v>
      </c>
      <c r="W144" s="42" t="s">
        <v>2190</v>
      </c>
      <c r="X144" s="42" t="s">
        <v>60</v>
      </c>
      <c r="Y144" s="42" t="s">
        <v>72</v>
      </c>
      <c r="Z144" s="42" t="s">
        <v>2191</v>
      </c>
      <c r="AA144" s="42" t="s">
        <v>391</v>
      </c>
      <c r="AB144" s="42" t="s">
        <v>60</v>
      </c>
      <c r="AC144" s="42"/>
      <c r="AD144" s="42"/>
      <c r="AE144" s="42" t="s">
        <v>75</v>
      </c>
      <c r="AF144" s="42" t="s">
        <v>76</v>
      </c>
      <c r="AG144" s="42"/>
      <c r="AH144" s="42"/>
      <c r="AI144" s="42"/>
      <c r="AJ144" s="42"/>
      <c r="AK144" s="42"/>
      <c r="AL144" s="42"/>
      <c r="AM144" s="42"/>
      <c r="AN144" s="42"/>
      <c r="AO144" s="42" t="s">
        <v>2192</v>
      </c>
      <c r="AP144" s="42"/>
      <c r="AQ144" s="42" t="s">
        <v>60</v>
      </c>
      <c r="AR144" s="42" t="s">
        <v>2193</v>
      </c>
      <c r="AS144" s="42" t="s">
        <v>2194</v>
      </c>
      <c r="AT144" s="42" t="s">
        <v>2195</v>
      </c>
      <c r="AU144" s="42" t="s">
        <v>60</v>
      </c>
      <c r="AV144" s="42" t="s">
        <v>2196</v>
      </c>
      <c r="AW144" s="42" t="s">
        <v>60</v>
      </c>
      <c r="AX144" s="42" t="s">
        <v>2197</v>
      </c>
      <c r="AY144" s="42" t="s">
        <v>2198</v>
      </c>
      <c r="AZ144" s="42" t="s">
        <v>60</v>
      </c>
      <c r="BA144" s="42" t="s">
        <v>2198</v>
      </c>
    </row>
    <row r="145">
      <c r="A145" s="42">
        <v>10900630</v>
      </c>
      <c r="B145" s="42"/>
      <c r="C145" s="42" t="s">
        <v>59</v>
      </c>
      <c r="D145" s="42" t="s">
        <v>860</v>
      </c>
      <c r="E145" s="42" t="s">
        <v>88</v>
      </c>
      <c r="F145" s="42"/>
      <c r="G145" s="42" t="s">
        <v>1018</v>
      </c>
      <c r="H145" s="42"/>
      <c r="I145" s="42"/>
      <c r="J145" s="42"/>
      <c r="K145" s="42" t="s">
        <v>2199</v>
      </c>
      <c r="L145" s="42"/>
      <c r="M145" s="42"/>
      <c r="N145" s="42" t="s">
        <v>60</v>
      </c>
      <c r="O145" s="42" t="s">
        <v>2200</v>
      </c>
      <c r="P145" s="42" t="s">
        <v>60</v>
      </c>
      <c r="Q145" s="42" t="s">
        <v>2201</v>
      </c>
      <c r="R145" s="42" t="s">
        <v>2202</v>
      </c>
      <c r="S145" s="42" t="s">
        <v>67</v>
      </c>
      <c r="T145" s="42" t="s">
        <v>2203</v>
      </c>
      <c r="U145" s="42" t="s">
        <v>60</v>
      </c>
      <c r="V145" s="42" t="s">
        <v>2204</v>
      </c>
      <c r="W145" s="42" t="s">
        <v>2205</v>
      </c>
      <c r="X145" s="42" t="s">
        <v>60</v>
      </c>
      <c r="Y145" s="42" t="s">
        <v>72</v>
      </c>
      <c r="Z145" s="42" t="s">
        <v>2206</v>
      </c>
      <c r="AA145" s="42" t="s">
        <v>2207</v>
      </c>
      <c r="AB145" s="42" t="s">
        <v>60</v>
      </c>
      <c r="AC145" s="42"/>
      <c r="AD145" s="42"/>
      <c r="AE145" s="42" t="s">
        <v>76</v>
      </c>
      <c r="AF145" s="42" t="s">
        <v>76</v>
      </c>
      <c r="AG145" s="42" t="s">
        <v>77</v>
      </c>
      <c r="AH145" s="42" t="s">
        <v>2208</v>
      </c>
      <c r="AI145" s="42" t="s">
        <v>2209</v>
      </c>
      <c r="AJ145" s="42" t="s">
        <v>1172</v>
      </c>
      <c r="AK145" s="42"/>
      <c r="AL145" s="42"/>
      <c r="AM145" s="42" t="s">
        <v>99</v>
      </c>
      <c r="AN145" s="42" t="s">
        <v>1173</v>
      </c>
      <c r="AO145" s="42" t="s">
        <v>2210</v>
      </c>
      <c r="AP145" s="42"/>
      <c r="AQ145" s="42" t="s">
        <v>60</v>
      </c>
      <c r="AR145" s="42" t="s">
        <v>2211</v>
      </c>
      <c r="AS145" s="42" t="s">
        <v>2212</v>
      </c>
      <c r="AT145" s="42" t="s">
        <v>2213</v>
      </c>
      <c r="AU145" s="42" t="s">
        <v>2214</v>
      </c>
      <c r="AV145" s="42" t="s">
        <v>2215</v>
      </c>
      <c r="AW145" s="42" t="s">
        <v>60</v>
      </c>
      <c r="AX145" s="42" t="s">
        <v>2216</v>
      </c>
      <c r="AY145" s="42" t="s">
        <v>60</v>
      </c>
      <c r="AZ145" s="42" t="s">
        <v>2217</v>
      </c>
      <c r="BA145" s="42" t="s">
        <v>60</v>
      </c>
    </row>
    <row r="146">
      <c r="A146" s="42">
        <v>10500043</v>
      </c>
      <c r="B146" s="42"/>
      <c r="C146" s="42" t="s">
        <v>59</v>
      </c>
      <c r="D146" s="42" t="s">
        <v>60</v>
      </c>
      <c r="E146" s="42" t="s">
        <v>60</v>
      </c>
      <c r="F146" s="42"/>
      <c r="G146" s="42" t="s">
        <v>2218</v>
      </c>
      <c r="H146" s="42"/>
      <c r="I146" s="42"/>
      <c r="J146" s="42"/>
      <c r="K146" s="42" t="s">
        <v>2219</v>
      </c>
      <c r="L146" s="42"/>
      <c r="M146" s="42"/>
      <c r="N146" s="42" t="s">
        <v>60</v>
      </c>
      <c r="O146" s="42" t="s">
        <v>2220</v>
      </c>
      <c r="P146" s="42" t="s">
        <v>60</v>
      </c>
      <c r="Q146" s="42" t="s">
        <v>882</v>
      </c>
      <c r="R146" s="42" t="s">
        <v>66</v>
      </c>
      <c r="S146" s="42" t="s">
        <v>67</v>
      </c>
      <c r="T146" s="42" t="s">
        <v>2221</v>
      </c>
      <c r="U146" s="42" t="s">
        <v>60</v>
      </c>
      <c r="V146" s="42" t="s">
        <v>2222</v>
      </c>
      <c r="W146" s="42" t="s">
        <v>2223</v>
      </c>
      <c r="X146" s="42" t="s">
        <v>60</v>
      </c>
      <c r="Y146" s="42" t="s">
        <v>72</v>
      </c>
      <c r="Z146" s="42" t="s">
        <v>2224</v>
      </c>
      <c r="AA146" s="42" t="s">
        <v>2225</v>
      </c>
      <c r="AB146" s="42" t="s">
        <v>60</v>
      </c>
      <c r="AC146" s="42"/>
      <c r="AD146" s="42"/>
      <c r="AE146" s="42" t="s">
        <v>76</v>
      </c>
      <c r="AF146" s="42" t="s">
        <v>76</v>
      </c>
      <c r="AG146" s="42" t="s">
        <v>77</v>
      </c>
      <c r="AH146" s="42" t="s">
        <v>2226</v>
      </c>
      <c r="AI146" s="42" t="s">
        <v>2209</v>
      </c>
      <c r="AJ146" s="42" t="s">
        <v>1172</v>
      </c>
      <c r="AK146" s="42"/>
      <c r="AL146" s="42"/>
      <c r="AM146" s="42" t="s">
        <v>99</v>
      </c>
      <c r="AN146" s="42" t="s">
        <v>1173</v>
      </c>
      <c r="AO146" s="42"/>
      <c r="AP146" s="42"/>
      <c r="AQ146" s="42" t="s">
        <v>2227</v>
      </c>
      <c r="AR146" s="42" t="s">
        <v>2228</v>
      </c>
      <c r="AS146" s="42" t="s">
        <v>2229</v>
      </c>
      <c r="AT146" s="42" t="s">
        <v>2230</v>
      </c>
      <c r="AU146" s="42" t="s">
        <v>2231</v>
      </c>
      <c r="AV146" s="42" t="s">
        <v>2232</v>
      </c>
      <c r="AW146" s="42" t="s">
        <v>2233</v>
      </c>
      <c r="AX146" s="42" t="s">
        <v>2234</v>
      </c>
      <c r="AY146" s="42" t="s">
        <v>60</v>
      </c>
      <c r="AZ146" s="42" t="s">
        <v>60</v>
      </c>
      <c r="BA146" s="42" t="s">
        <v>60</v>
      </c>
    </row>
    <row r="147">
      <c r="A147" s="42">
        <v>10500146</v>
      </c>
      <c r="B147" s="42"/>
      <c r="C147" s="42" t="s">
        <v>59</v>
      </c>
      <c r="D147" s="42" t="s">
        <v>60</v>
      </c>
      <c r="E147" s="42" t="s">
        <v>60</v>
      </c>
      <c r="F147" s="42"/>
      <c r="G147" s="42" t="s">
        <v>1233</v>
      </c>
      <c r="H147" s="42"/>
      <c r="I147" s="42"/>
      <c r="J147" s="42"/>
      <c r="K147" s="42" t="s">
        <v>2235</v>
      </c>
      <c r="L147" s="42"/>
      <c r="M147" s="42"/>
      <c r="N147" s="42" t="s">
        <v>60</v>
      </c>
      <c r="O147" s="42" t="s">
        <v>2236</v>
      </c>
      <c r="P147" s="42" t="s">
        <v>60</v>
      </c>
      <c r="Q147" s="42" t="s">
        <v>2237</v>
      </c>
      <c r="R147" s="42" t="s">
        <v>66</v>
      </c>
      <c r="S147" s="42" t="s">
        <v>67</v>
      </c>
      <c r="T147" s="42" t="s">
        <v>2238</v>
      </c>
      <c r="U147" s="42" t="s">
        <v>60</v>
      </c>
      <c r="V147" s="42" t="s">
        <v>2239</v>
      </c>
      <c r="W147" s="42" t="s">
        <v>2240</v>
      </c>
      <c r="X147" s="42" t="s">
        <v>60</v>
      </c>
      <c r="Y147" s="42" t="s">
        <v>72</v>
      </c>
      <c r="Z147" s="42" t="s">
        <v>2241</v>
      </c>
      <c r="AA147" s="42" t="s">
        <v>947</v>
      </c>
      <c r="AB147" s="42" t="s">
        <v>60</v>
      </c>
      <c r="AC147" s="42"/>
      <c r="AD147" s="42"/>
      <c r="AE147" s="42" t="s">
        <v>76</v>
      </c>
      <c r="AF147" s="42" t="s">
        <v>76</v>
      </c>
      <c r="AG147" s="42" t="s">
        <v>77</v>
      </c>
      <c r="AH147" s="42" t="s">
        <v>2242</v>
      </c>
      <c r="AI147" s="42" t="s">
        <v>1743</v>
      </c>
      <c r="AJ147" s="42" t="s">
        <v>2243</v>
      </c>
      <c r="AK147" s="42"/>
      <c r="AL147" s="42"/>
      <c r="AM147" s="42" t="s">
        <v>99</v>
      </c>
      <c r="AN147" s="42" t="s">
        <v>177</v>
      </c>
      <c r="AO147" s="42"/>
      <c r="AP147" s="42"/>
      <c r="AQ147" s="42" t="s">
        <v>2244</v>
      </c>
      <c r="AR147" s="42" t="s">
        <v>2245</v>
      </c>
      <c r="AS147" s="42" t="s">
        <v>60</v>
      </c>
      <c r="AT147" s="42" t="s">
        <v>2246</v>
      </c>
      <c r="AU147" s="42" t="s">
        <v>60</v>
      </c>
      <c r="AV147" s="42" t="s">
        <v>60</v>
      </c>
      <c r="AW147" s="42" t="s">
        <v>60</v>
      </c>
      <c r="AX147" s="42" t="s">
        <v>2247</v>
      </c>
      <c r="AY147" s="42" t="s">
        <v>60</v>
      </c>
      <c r="AZ147" s="42" t="s">
        <v>60</v>
      </c>
      <c r="BA147" s="42" t="s">
        <v>60</v>
      </c>
    </row>
    <row r="148">
      <c r="A148" s="42">
        <v>10500305</v>
      </c>
      <c r="B148" s="42"/>
      <c r="C148" s="42" t="s">
        <v>59</v>
      </c>
      <c r="D148" s="42" t="s">
        <v>60</v>
      </c>
      <c r="E148" s="42" t="s">
        <v>143</v>
      </c>
      <c r="F148" s="42"/>
      <c r="G148" s="42" t="s">
        <v>1114</v>
      </c>
      <c r="H148" s="42"/>
      <c r="I148" s="42"/>
      <c r="J148" s="42"/>
      <c r="K148" s="42" t="s">
        <v>2248</v>
      </c>
      <c r="L148" s="42"/>
      <c r="M148" s="42"/>
      <c r="N148" s="42" t="s">
        <v>60</v>
      </c>
      <c r="O148" s="42" t="s">
        <v>2249</v>
      </c>
      <c r="P148" s="42" t="s">
        <v>60</v>
      </c>
      <c r="Q148" s="42" t="s">
        <v>60</v>
      </c>
      <c r="R148" s="42" t="s">
        <v>66</v>
      </c>
      <c r="S148" s="42" t="s">
        <v>1281</v>
      </c>
      <c r="T148" s="42" t="s">
        <v>1991</v>
      </c>
      <c r="U148" s="42" t="s">
        <v>60</v>
      </c>
      <c r="V148" s="42" t="s">
        <v>60</v>
      </c>
      <c r="W148" s="42" t="s">
        <v>60</v>
      </c>
      <c r="X148" s="42" t="s">
        <v>60</v>
      </c>
      <c r="Y148" s="42" t="s">
        <v>72</v>
      </c>
      <c r="Z148" s="42" t="s">
        <v>2250</v>
      </c>
      <c r="AA148" s="42"/>
      <c r="AB148" s="42" t="s">
        <v>60</v>
      </c>
      <c r="AC148" s="42"/>
      <c r="AD148" s="42"/>
      <c r="AE148" s="42" t="s">
        <v>76</v>
      </c>
      <c r="AF148" s="42" t="s">
        <v>76</v>
      </c>
      <c r="AG148" s="42" t="s">
        <v>77</v>
      </c>
      <c r="AH148" s="42" t="s">
        <v>2251</v>
      </c>
      <c r="AI148" s="42" t="s">
        <v>120</v>
      </c>
      <c r="AJ148" s="42" t="s">
        <v>98</v>
      </c>
      <c r="AK148" s="42"/>
      <c r="AL148" s="42"/>
      <c r="AM148" s="42" t="s">
        <v>99</v>
      </c>
      <c r="AN148" s="42" t="s">
        <v>100</v>
      </c>
      <c r="AO148" s="42" t="s">
        <v>2252</v>
      </c>
      <c r="AP148" s="42"/>
      <c r="AQ148" s="42" t="s">
        <v>60</v>
      </c>
      <c r="AR148" s="42" t="s">
        <v>2253</v>
      </c>
      <c r="AS148" s="42" t="s">
        <v>60</v>
      </c>
      <c r="AT148" s="42" t="s">
        <v>60</v>
      </c>
      <c r="AU148" s="42" t="s">
        <v>60</v>
      </c>
      <c r="AV148" s="42" t="s">
        <v>60</v>
      </c>
      <c r="AW148" s="42" t="s">
        <v>60</v>
      </c>
      <c r="AX148" s="42" t="s">
        <v>2254</v>
      </c>
      <c r="AY148" s="42" t="s">
        <v>2255</v>
      </c>
      <c r="AZ148" s="42" t="s">
        <v>60</v>
      </c>
      <c r="BA148" s="42" t="s">
        <v>2255</v>
      </c>
    </row>
    <row r="149">
      <c r="A149" s="42">
        <v>10500057</v>
      </c>
      <c r="B149" s="42"/>
      <c r="C149" s="42" t="s">
        <v>59</v>
      </c>
      <c r="D149" s="42" t="s">
        <v>60</v>
      </c>
      <c r="E149" s="42" t="s">
        <v>60</v>
      </c>
      <c r="F149" s="42"/>
      <c r="G149" s="42" t="s">
        <v>769</v>
      </c>
      <c r="H149" s="42"/>
      <c r="I149" s="42"/>
      <c r="J149" s="42"/>
      <c r="K149" s="42" t="s">
        <v>2256</v>
      </c>
      <c r="L149" s="42"/>
      <c r="M149" s="42"/>
      <c r="N149" s="42" t="s">
        <v>60</v>
      </c>
      <c r="O149" s="42" t="s">
        <v>2257</v>
      </c>
      <c r="P149" s="42" t="s">
        <v>60</v>
      </c>
      <c r="Q149" s="42" t="s">
        <v>204</v>
      </c>
      <c r="R149" s="42" t="s">
        <v>66</v>
      </c>
      <c r="S149" s="42" t="s">
        <v>67</v>
      </c>
      <c r="T149" s="42" t="s">
        <v>1358</v>
      </c>
      <c r="U149" s="42" t="s">
        <v>1359</v>
      </c>
      <c r="V149" s="42" t="s">
        <v>1767</v>
      </c>
      <c r="W149" s="42" t="s">
        <v>2258</v>
      </c>
      <c r="X149" s="42" t="s">
        <v>60</v>
      </c>
      <c r="Y149" s="42" t="s">
        <v>72</v>
      </c>
      <c r="Z149" s="42" t="s">
        <v>2259</v>
      </c>
      <c r="AA149" s="42" t="s">
        <v>391</v>
      </c>
      <c r="AB149" s="42" t="s">
        <v>60</v>
      </c>
      <c r="AC149" s="42"/>
      <c r="AD149" s="42"/>
      <c r="AE149" s="42" t="s">
        <v>76</v>
      </c>
      <c r="AF149" s="42" t="s">
        <v>76</v>
      </c>
      <c r="AG149" s="42" t="s">
        <v>77</v>
      </c>
      <c r="AH149" s="42" t="s">
        <v>2260</v>
      </c>
      <c r="AI149" s="42" t="s">
        <v>120</v>
      </c>
      <c r="AJ149" s="42" t="s">
        <v>98</v>
      </c>
      <c r="AK149" s="42"/>
      <c r="AL149" s="42"/>
      <c r="AM149" s="42" t="s">
        <v>99</v>
      </c>
      <c r="AN149" s="42" t="s">
        <v>100</v>
      </c>
      <c r="AO149" s="42" t="s">
        <v>2261</v>
      </c>
      <c r="AP149" s="42"/>
      <c r="AQ149" s="42" t="s">
        <v>60</v>
      </c>
      <c r="AR149" s="42" t="s">
        <v>2262</v>
      </c>
      <c r="AS149" s="42" t="s">
        <v>2263</v>
      </c>
      <c r="AT149" s="42" t="s">
        <v>60</v>
      </c>
      <c r="AU149" s="42" t="s">
        <v>60</v>
      </c>
      <c r="AV149" s="42" t="s">
        <v>2264</v>
      </c>
      <c r="AW149" s="42" t="s">
        <v>60</v>
      </c>
      <c r="AX149" s="42" t="s">
        <v>2265</v>
      </c>
      <c r="AY149" s="42" t="s">
        <v>60</v>
      </c>
      <c r="AZ149" s="42" t="s">
        <v>60</v>
      </c>
      <c r="BA149" s="42" t="s">
        <v>60</v>
      </c>
    </row>
    <row r="150">
      <c r="A150" s="42">
        <v>10500144</v>
      </c>
      <c r="B150" s="42"/>
      <c r="C150" s="42" t="s">
        <v>59</v>
      </c>
      <c r="D150" s="42" t="s">
        <v>320</v>
      </c>
      <c r="E150" s="42" t="s">
        <v>260</v>
      </c>
      <c r="F150" s="42"/>
      <c r="G150" s="42" t="s">
        <v>2266</v>
      </c>
      <c r="H150" s="42"/>
      <c r="I150" s="42"/>
      <c r="J150" s="42"/>
      <c r="K150" s="42" t="s">
        <v>2267</v>
      </c>
      <c r="L150" s="42"/>
      <c r="M150" s="42"/>
      <c r="N150" s="42" t="s">
        <v>60</v>
      </c>
      <c r="O150" s="42" t="s">
        <v>2268</v>
      </c>
      <c r="P150" s="42" t="s">
        <v>60</v>
      </c>
      <c r="Q150" s="42" t="s">
        <v>2269</v>
      </c>
      <c r="R150" s="42" t="s">
        <v>66</v>
      </c>
      <c r="S150" s="42" t="s">
        <v>67</v>
      </c>
      <c r="T150" s="42" t="s">
        <v>1150</v>
      </c>
      <c r="U150" s="42" t="s">
        <v>60</v>
      </c>
      <c r="V150" s="42" t="s">
        <v>2270</v>
      </c>
      <c r="W150" s="42" t="s">
        <v>2271</v>
      </c>
      <c r="X150" s="42" t="s">
        <v>60</v>
      </c>
      <c r="Y150" s="42" t="s">
        <v>72</v>
      </c>
      <c r="Z150" s="42" t="s">
        <v>2272</v>
      </c>
      <c r="AA150" s="42" t="s">
        <v>2273</v>
      </c>
      <c r="AB150" s="42" t="s">
        <v>60</v>
      </c>
      <c r="AC150" s="42"/>
      <c r="AD150" s="42"/>
      <c r="AE150" s="42" t="s">
        <v>76</v>
      </c>
      <c r="AF150" s="42" t="s">
        <v>76</v>
      </c>
      <c r="AG150" s="42" t="s">
        <v>77</v>
      </c>
      <c r="AH150" s="42" t="s">
        <v>2274</v>
      </c>
      <c r="AI150" s="42" t="s">
        <v>871</v>
      </c>
      <c r="AJ150" s="42" t="s">
        <v>98</v>
      </c>
      <c r="AK150" s="42"/>
      <c r="AL150" s="42"/>
      <c r="AM150" s="42" t="s">
        <v>99</v>
      </c>
      <c r="AN150" s="42" t="s">
        <v>100</v>
      </c>
      <c r="AO150" s="42" t="s">
        <v>2275</v>
      </c>
      <c r="AP150" s="42"/>
      <c r="AQ150" s="42" t="s">
        <v>60</v>
      </c>
      <c r="AR150" s="42" t="s">
        <v>2276</v>
      </c>
      <c r="AS150" s="42" t="s">
        <v>2277</v>
      </c>
      <c r="AT150" s="42" t="s">
        <v>2278</v>
      </c>
      <c r="AU150" s="42" t="s">
        <v>2279</v>
      </c>
      <c r="AV150" s="42" t="s">
        <v>2280</v>
      </c>
      <c r="AW150" s="42" t="s">
        <v>60</v>
      </c>
      <c r="AX150" s="42" t="s">
        <v>2281</v>
      </c>
      <c r="AY150" s="42" t="s">
        <v>60</v>
      </c>
      <c r="AZ150" s="42" t="s">
        <v>60</v>
      </c>
      <c r="BA150" s="42" t="s">
        <v>60</v>
      </c>
    </row>
    <row r="151">
      <c r="A151" s="42">
        <v>10500127</v>
      </c>
      <c r="B151" s="42"/>
      <c r="C151" s="42" t="s">
        <v>59</v>
      </c>
      <c r="D151" s="42" t="s">
        <v>1048</v>
      </c>
      <c r="E151" s="42" t="s">
        <v>260</v>
      </c>
      <c r="F151" s="42"/>
      <c r="G151" s="42" t="s">
        <v>2115</v>
      </c>
      <c r="H151" s="42"/>
      <c r="I151" s="42"/>
      <c r="J151" s="42"/>
      <c r="K151" s="42" t="s">
        <v>2282</v>
      </c>
      <c r="L151" s="42"/>
      <c r="M151" s="42"/>
      <c r="N151" s="42" t="s">
        <v>60</v>
      </c>
      <c r="O151" s="42" t="s">
        <v>2283</v>
      </c>
      <c r="P151" s="42" t="s">
        <v>60</v>
      </c>
      <c r="Q151" s="42" t="s">
        <v>60</v>
      </c>
      <c r="R151" s="42" t="s">
        <v>66</v>
      </c>
      <c r="S151" s="42" t="s">
        <v>67</v>
      </c>
      <c r="T151" s="42" t="s">
        <v>752</v>
      </c>
      <c r="U151" s="42" t="s">
        <v>60</v>
      </c>
      <c r="V151" s="42" t="s">
        <v>2284</v>
      </c>
      <c r="W151" s="42" t="s">
        <v>60</v>
      </c>
      <c r="X151" s="42" t="s">
        <v>60</v>
      </c>
      <c r="Y151" s="42" t="s">
        <v>72</v>
      </c>
      <c r="Z151" s="42" t="s">
        <v>2285</v>
      </c>
      <c r="AA151" s="42" t="s">
        <v>98</v>
      </c>
      <c r="AB151" s="42" t="s">
        <v>60</v>
      </c>
      <c r="AC151" s="42"/>
      <c r="AD151" s="42"/>
      <c r="AE151" s="42" t="s">
        <v>76</v>
      </c>
      <c r="AF151" s="42" t="s">
        <v>76</v>
      </c>
      <c r="AG151" s="42" t="s">
        <v>77</v>
      </c>
      <c r="AH151" s="42" t="s">
        <v>2286</v>
      </c>
      <c r="AI151" s="42" t="s">
        <v>120</v>
      </c>
      <c r="AJ151" s="42" t="s">
        <v>98</v>
      </c>
      <c r="AK151" s="42"/>
      <c r="AL151" s="42"/>
      <c r="AM151" s="42" t="s">
        <v>99</v>
      </c>
      <c r="AN151" s="42" t="s">
        <v>100</v>
      </c>
      <c r="AO151" s="42" t="s">
        <v>2287</v>
      </c>
      <c r="AP151" s="42"/>
      <c r="AQ151" s="42" t="s">
        <v>60</v>
      </c>
      <c r="AR151" s="42" t="s">
        <v>2288</v>
      </c>
      <c r="AS151" s="42" t="s">
        <v>2289</v>
      </c>
      <c r="AT151" s="42" t="s">
        <v>2290</v>
      </c>
      <c r="AU151" s="42" t="s">
        <v>60</v>
      </c>
      <c r="AV151" s="42" t="s">
        <v>60</v>
      </c>
      <c r="AW151" s="42" t="s">
        <v>60</v>
      </c>
      <c r="AX151" s="42" t="s">
        <v>2291</v>
      </c>
      <c r="AY151" s="42" t="s">
        <v>60</v>
      </c>
      <c r="AZ151" s="42" t="s">
        <v>60</v>
      </c>
      <c r="BA151" s="42" t="s">
        <v>60</v>
      </c>
    </row>
    <row r="152">
      <c r="A152" s="42">
        <v>10500115</v>
      </c>
      <c r="B152" s="42"/>
      <c r="C152" s="42" t="s">
        <v>59</v>
      </c>
      <c r="D152" s="42" t="s">
        <v>220</v>
      </c>
      <c r="E152" s="42" t="s">
        <v>221</v>
      </c>
      <c r="F152" s="42"/>
      <c r="G152" s="42" t="s">
        <v>2292</v>
      </c>
      <c r="H152" s="42"/>
      <c r="I152" s="42"/>
      <c r="J152" s="42"/>
      <c r="K152" s="42" t="s">
        <v>2293</v>
      </c>
      <c r="L152" s="42"/>
      <c r="M152" s="42"/>
      <c r="N152" s="42" t="s">
        <v>60</v>
      </c>
      <c r="O152" s="42" t="s">
        <v>2294</v>
      </c>
      <c r="P152" s="42" t="s">
        <v>60</v>
      </c>
      <c r="Q152" s="42" t="s">
        <v>751</v>
      </c>
      <c r="R152" s="42" t="s">
        <v>66</v>
      </c>
      <c r="S152" s="42" t="s">
        <v>67</v>
      </c>
      <c r="T152" s="42" t="s">
        <v>2295</v>
      </c>
      <c r="U152" s="42" t="s">
        <v>2296</v>
      </c>
      <c r="V152" s="42" t="s">
        <v>2297</v>
      </c>
      <c r="W152" s="42" t="s">
        <v>2298</v>
      </c>
      <c r="X152" s="42" t="s">
        <v>60</v>
      </c>
      <c r="Y152" s="42" t="s">
        <v>72</v>
      </c>
      <c r="Z152" s="42" t="s">
        <v>2299</v>
      </c>
      <c r="AA152" s="42" t="s">
        <v>2300</v>
      </c>
      <c r="AB152" s="42" t="s">
        <v>60</v>
      </c>
      <c r="AC152" s="42"/>
      <c r="AD152" s="42"/>
      <c r="AE152" s="42" t="s">
        <v>76</v>
      </c>
      <c r="AF152" s="42" t="s">
        <v>76</v>
      </c>
      <c r="AG152" s="42" t="s">
        <v>77</v>
      </c>
      <c r="AH152" s="42" t="s">
        <v>2301</v>
      </c>
      <c r="AI152" s="42" t="s">
        <v>2302</v>
      </c>
      <c r="AJ152" s="42" t="s">
        <v>2303</v>
      </c>
      <c r="AK152" s="42"/>
      <c r="AL152" s="42"/>
      <c r="AM152" s="42" t="s">
        <v>99</v>
      </c>
      <c r="AN152" s="42" t="s">
        <v>177</v>
      </c>
      <c r="AO152" s="42" t="s">
        <v>2304</v>
      </c>
      <c r="AP152" s="42"/>
      <c r="AQ152" s="42" t="s">
        <v>60</v>
      </c>
      <c r="AR152" s="42" t="s">
        <v>2305</v>
      </c>
      <c r="AS152" s="42" t="s">
        <v>2306</v>
      </c>
      <c r="AT152" s="42" t="s">
        <v>2307</v>
      </c>
      <c r="AU152" s="42" t="s">
        <v>60</v>
      </c>
      <c r="AV152" s="42" t="s">
        <v>2308</v>
      </c>
      <c r="AW152" s="42" t="s">
        <v>60</v>
      </c>
      <c r="AX152" s="42" t="s">
        <v>2309</v>
      </c>
      <c r="AY152" s="42" t="s">
        <v>60</v>
      </c>
      <c r="AZ152" s="42" t="s">
        <v>60</v>
      </c>
      <c r="BA152" s="42" t="s">
        <v>60</v>
      </c>
    </row>
    <row r="153">
      <c r="A153" s="42">
        <v>10500062</v>
      </c>
      <c r="B153" s="42"/>
      <c r="C153" s="42" t="s">
        <v>59</v>
      </c>
      <c r="D153" s="42" t="s">
        <v>60</v>
      </c>
      <c r="E153" s="42" t="s">
        <v>164</v>
      </c>
      <c r="F153" s="42"/>
      <c r="G153" s="42" t="s">
        <v>572</v>
      </c>
      <c r="H153" s="42" t="s">
        <v>2310</v>
      </c>
      <c r="I153" s="42"/>
      <c r="J153" s="42"/>
      <c r="K153" s="42" t="s">
        <v>2311</v>
      </c>
      <c r="L153" s="42"/>
      <c r="M153" s="42"/>
      <c r="N153" s="42" t="s">
        <v>2175</v>
      </c>
      <c r="O153" s="42" t="s">
        <v>2312</v>
      </c>
      <c r="P153" s="42" t="s">
        <v>60</v>
      </c>
      <c r="Q153" s="42" t="s">
        <v>2313</v>
      </c>
      <c r="R153" s="42" t="s">
        <v>66</v>
      </c>
      <c r="S153" s="42" t="s">
        <v>67</v>
      </c>
      <c r="T153" s="42" t="s">
        <v>1198</v>
      </c>
      <c r="U153" s="42" t="s">
        <v>1938</v>
      </c>
      <c r="V153" s="42" t="s">
        <v>927</v>
      </c>
      <c r="W153" s="42" t="s">
        <v>592</v>
      </c>
      <c r="X153" s="42" t="s">
        <v>60</v>
      </c>
      <c r="Y153" s="42" t="s">
        <v>72</v>
      </c>
      <c r="Z153" s="42" t="s">
        <v>2314</v>
      </c>
      <c r="AA153" s="42" t="s">
        <v>98</v>
      </c>
      <c r="AB153" s="42" t="s">
        <v>60</v>
      </c>
      <c r="AC153" s="42"/>
      <c r="AD153" s="42"/>
      <c r="AE153" s="42" t="s">
        <v>76</v>
      </c>
      <c r="AF153" s="42" t="s">
        <v>76</v>
      </c>
      <c r="AG153" s="42" t="s">
        <v>77</v>
      </c>
      <c r="AH153" s="42" t="s">
        <v>2315</v>
      </c>
      <c r="AI153" s="42" t="s">
        <v>1617</v>
      </c>
      <c r="AJ153" s="42" t="s">
        <v>98</v>
      </c>
      <c r="AK153" s="42"/>
      <c r="AL153" s="42"/>
      <c r="AM153" s="42" t="s">
        <v>99</v>
      </c>
      <c r="AN153" s="42" t="s">
        <v>100</v>
      </c>
      <c r="AO153" s="42" t="s">
        <v>2316</v>
      </c>
      <c r="AP153" s="42"/>
      <c r="AQ153" s="42" t="s">
        <v>60</v>
      </c>
      <c r="AR153" s="42" t="s">
        <v>2317</v>
      </c>
      <c r="AS153" s="42" t="s">
        <v>2318</v>
      </c>
      <c r="AT153" s="42" t="s">
        <v>2319</v>
      </c>
      <c r="AU153" s="42" t="s">
        <v>60</v>
      </c>
      <c r="AV153" s="42" t="s">
        <v>2320</v>
      </c>
      <c r="AW153" s="42" t="s">
        <v>60</v>
      </c>
      <c r="AX153" s="42" t="s">
        <v>2321</v>
      </c>
      <c r="AY153" s="42" t="s">
        <v>2322</v>
      </c>
      <c r="AZ153" s="42" t="s">
        <v>60</v>
      </c>
      <c r="BA153" s="42" t="s">
        <v>2322</v>
      </c>
    </row>
    <row r="154">
      <c r="A154" s="42">
        <v>10500264</v>
      </c>
      <c r="B154" s="42"/>
      <c r="C154" s="42" t="s">
        <v>59</v>
      </c>
      <c r="D154" s="42" t="s">
        <v>60</v>
      </c>
      <c r="E154" s="42" t="s">
        <v>429</v>
      </c>
      <c r="F154" s="42"/>
      <c r="G154" s="42" t="s">
        <v>430</v>
      </c>
      <c r="H154" s="42"/>
      <c r="I154" s="42"/>
      <c r="J154" s="42"/>
      <c r="K154" s="42" t="s">
        <v>2323</v>
      </c>
      <c r="L154" s="42"/>
      <c r="M154" s="42"/>
      <c r="N154" s="42" t="s">
        <v>60</v>
      </c>
      <c r="O154" s="42" t="s">
        <v>2324</v>
      </c>
      <c r="P154" s="42" t="s">
        <v>60</v>
      </c>
      <c r="Q154" s="42" t="s">
        <v>2325</v>
      </c>
      <c r="R154" s="42" t="s">
        <v>66</v>
      </c>
      <c r="S154" s="42" t="s">
        <v>67</v>
      </c>
      <c r="T154" s="42" t="s">
        <v>2326</v>
      </c>
      <c r="U154" s="42" t="s">
        <v>60</v>
      </c>
      <c r="V154" s="42" t="s">
        <v>1067</v>
      </c>
      <c r="W154" s="42" t="s">
        <v>130</v>
      </c>
      <c r="X154" s="42" t="s">
        <v>60</v>
      </c>
      <c r="Y154" s="42" t="s">
        <v>72</v>
      </c>
      <c r="Z154" s="42" t="s">
        <v>2327</v>
      </c>
      <c r="AA154" s="42" t="s">
        <v>286</v>
      </c>
      <c r="AB154" s="42" t="s">
        <v>60</v>
      </c>
      <c r="AC154" s="42"/>
      <c r="AD154" s="42"/>
      <c r="AE154" s="42" t="s">
        <v>76</v>
      </c>
      <c r="AF154" s="42" t="s">
        <v>76</v>
      </c>
      <c r="AG154" s="42" t="s">
        <v>77</v>
      </c>
      <c r="AH154" s="42" t="s">
        <v>2328</v>
      </c>
      <c r="AI154" s="42" t="s">
        <v>2329</v>
      </c>
      <c r="AJ154" s="42" t="s">
        <v>2330</v>
      </c>
      <c r="AK154" s="42"/>
      <c r="AL154" s="42"/>
      <c r="AM154" s="42" t="s">
        <v>99</v>
      </c>
      <c r="AN154" s="42" t="s">
        <v>100</v>
      </c>
      <c r="AO154" s="42" t="s">
        <v>2331</v>
      </c>
      <c r="AP154" s="42"/>
      <c r="AQ154" s="42" t="s">
        <v>60</v>
      </c>
      <c r="AR154" s="42" t="s">
        <v>2332</v>
      </c>
      <c r="AS154" s="42" t="s">
        <v>2333</v>
      </c>
      <c r="AT154" s="42" t="s">
        <v>60</v>
      </c>
      <c r="AU154" s="42" t="s">
        <v>60</v>
      </c>
      <c r="AV154" s="42" t="s">
        <v>2334</v>
      </c>
      <c r="AW154" s="42" t="s">
        <v>2335</v>
      </c>
      <c r="AX154" s="42" t="s">
        <v>2336</v>
      </c>
      <c r="AY154" s="42" t="s">
        <v>60</v>
      </c>
      <c r="AZ154" s="42" t="s">
        <v>60</v>
      </c>
      <c r="BA154" s="42" t="s">
        <v>60</v>
      </c>
    </row>
    <row r="155">
      <c r="A155" s="42">
        <v>10500082</v>
      </c>
      <c r="B155" s="42"/>
      <c r="C155" s="42" t="s">
        <v>59</v>
      </c>
      <c r="D155" s="42" t="s">
        <v>60</v>
      </c>
      <c r="E155" s="42" t="s">
        <v>60</v>
      </c>
      <c r="F155" s="42"/>
      <c r="G155" s="42" t="s">
        <v>572</v>
      </c>
      <c r="H155" s="42"/>
      <c r="I155" s="42"/>
      <c r="J155" s="42"/>
      <c r="K155" s="42" t="s">
        <v>2337</v>
      </c>
      <c r="L155" s="42"/>
      <c r="M155" s="42"/>
      <c r="N155" s="42" t="s">
        <v>60</v>
      </c>
      <c r="O155" s="42" t="s">
        <v>2338</v>
      </c>
      <c r="P155" s="42" t="s">
        <v>60</v>
      </c>
      <c r="Q155" s="42" t="s">
        <v>1388</v>
      </c>
      <c r="R155" s="42" t="s">
        <v>66</v>
      </c>
      <c r="S155" s="42" t="s">
        <v>113</v>
      </c>
      <c r="T155" s="42" t="s">
        <v>1341</v>
      </c>
      <c r="U155" s="42" t="s">
        <v>2339</v>
      </c>
      <c r="V155" s="42" t="s">
        <v>1313</v>
      </c>
      <c r="W155" s="42" t="s">
        <v>60</v>
      </c>
      <c r="X155" s="42" t="s">
        <v>60</v>
      </c>
      <c r="Y155" s="42" t="s">
        <v>72</v>
      </c>
      <c r="Z155" s="42" t="s">
        <v>2340</v>
      </c>
      <c r="AA155" s="42"/>
      <c r="AB155" s="42" t="s">
        <v>60</v>
      </c>
      <c r="AC155" s="42"/>
      <c r="AD155" s="42"/>
      <c r="AE155" s="42" t="s">
        <v>75</v>
      </c>
      <c r="AF155" s="42" t="s">
        <v>76</v>
      </c>
      <c r="AG155" s="42" t="s">
        <v>77</v>
      </c>
      <c r="AH155" s="42" t="s">
        <v>2341</v>
      </c>
      <c r="AI155" s="42" t="s">
        <v>120</v>
      </c>
      <c r="AJ155" s="42" t="s">
        <v>98</v>
      </c>
      <c r="AK155" s="42"/>
      <c r="AL155" s="42"/>
      <c r="AM155" s="42" t="s">
        <v>99</v>
      </c>
      <c r="AN155" s="42" t="s">
        <v>100</v>
      </c>
      <c r="AO155" s="42" t="s">
        <v>2342</v>
      </c>
      <c r="AP155" s="42"/>
      <c r="AQ155" s="42" t="s">
        <v>60</v>
      </c>
      <c r="AR155" s="42" t="s">
        <v>2343</v>
      </c>
      <c r="AS155" s="42" t="s">
        <v>2344</v>
      </c>
      <c r="AT155" s="42" t="s">
        <v>60</v>
      </c>
      <c r="AU155" s="42" t="s">
        <v>60</v>
      </c>
      <c r="AV155" s="42" t="s">
        <v>2345</v>
      </c>
      <c r="AW155" s="42" t="s">
        <v>60</v>
      </c>
      <c r="AX155" s="42" t="s">
        <v>2346</v>
      </c>
      <c r="AY155" s="42" t="s">
        <v>60</v>
      </c>
      <c r="AZ155" s="42" t="s">
        <v>60</v>
      </c>
      <c r="BA155" s="42" t="s">
        <v>60</v>
      </c>
    </row>
    <row r="156">
      <c r="A156" s="42">
        <v>11400324</v>
      </c>
      <c r="B156" s="42"/>
      <c r="C156" s="42" t="s">
        <v>59</v>
      </c>
      <c r="D156" s="42" t="s">
        <v>60</v>
      </c>
      <c r="E156" s="42" t="s">
        <v>221</v>
      </c>
      <c r="F156" s="42"/>
      <c r="G156" s="42" t="s">
        <v>2347</v>
      </c>
      <c r="H156" s="42"/>
      <c r="I156" s="42"/>
      <c r="J156" s="42"/>
      <c r="K156" s="42" t="s">
        <v>2348</v>
      </c>
      <c r="L156" s="42"/>
      <c r="M156" s="42"/>
      <c r="N156" s="42" t="s">
        <v>60</v>
      </c>
      <c r="O156" s="42" t="s">
        <v>2349</v>
      </c>
      <c r="P156" s="42" t="s">
        <v>60</v>
      </c>
      <c r="Q156" s="42" t="s">
        <v>2350</v>
      </c>
      <c r="R156" s="42" t="s">
        <v>812</v>
      </c>
      <c r="S156" s="42" t="s">
        <v>67</v>
      </c>
      <c r="T156" s="42" t="s">
        <v>2351</v>
      </c>
      <c r="U156" s="42" t="s">
        <v>60</v>
      </c>
      <c r="V156" s="42" t="s">
        <v>60</v>
      </c>
      <c r="W156" s="42" t="s">
        <v>60</v>
      </c>
      <c r="X156" s="42" t="s">
        <v>60</v>
      </c>
      <c r="Y156" s="42" t="s">
        <v>72</v>
      </c>
      <c r="Z156" s="42" t="s">
        <v>2352</v>
      </c>
      <c r="AA156" s="42"/>
      <c r="AB156" s="42" t="s">
        <v>60</v>
      </c>
      <c r="AC156" s="42"/>
      <c r="AD156" s="42"/>
      <c r="AE156" s="42" t="s">
        <v>76</v>
      </c>
      <c r="AF156" s="42" t="s">
        <v>76</v>
      </c>
      <c r="AG156" s="42" t="s">
        <v>77</v>
      </c>
      <c r="AH156" s="42" t="s">
        <v>2353</v>
      </c>
      <c r="AI156" s="42" t="s">
        <v>2354</v>
      </c>
      <c r="AJ156" s="42" t="s">
        <v>2355</v>
      </c>
      <c r="AK156" s="42"/>
      <c r="AL156" s="42"/>
      <c r="AM156" s="42" t="s">
        <v>1001</v>
      </c>
      <c r="AN156" s="42"/>
      <c r="AO156" s="42"/>
      <c r="AP156" s="42"/>
      <c r="AQ156" s="42" t="s">
        <v>2356</v>
      </c>
      <c r="AR156" s="42" t="s">
        <v>2357</v>
      </c>
      <c r="AS156" s="42" t="s">
        <v>60</v>
      </c>
      <c r="AT156" s="42" t="s">
        <v>2358</v>
      </c>
      <c r="AU156" s="42" t="s">
        <v>60</v>
      </c>
      <c r="AV156" s="42" t="s">
        <v>60</v>
      </c>
      <c r="AW156" s="42" t="s">
        <v>60</v>
      </c>
      <c r="AX156" s="42" t="s">
        <v>2359</v>
      </c>
      <c r="AY156" s="42" t="s">
        <v>2360</v>
      </c>
      <c r="AZ156" s="42" t="s">
        <v>60</v>
      </c>
      <c r="BA156" s="42" t="s">
        <v>2360</v>
      </c>
    </row>
    <row r="157">
      <c r="A157" s="42">
        <v>10500030</v>
      </c>
      <c r="B157" s="42"/>
      <c r="C157" s="42" t="s">
        <v>59</v>
      </c>
      <c r="D157" s="42" t="s">
        <v>244</v>
      </c>
      <c r="E157" s="42" t="s">
        <v>88</v>
      </c>
      <c r="F157" s="42"/>
      <c r="G157" s="42" t="s">
        <v>1355</v>
      </c>
      <c r="H157" s="42" t="s">
        <v>1453</v>
      </c>
      <c r="I157" s="42"/>
      <c r="J157" s="42"/>
      <c r="K157" s="42" t="s">
        <v>2361</v>
      </c>
      <c r="L157" s="42"/>
      <c r="M157" s="42"/>
      <c r="N157" s="42" t="s">
        <v>60</v>
      </c>
      <c r="O157" s="42" t="s">
        <v>2362</v>
      </c>
      <c r="P157" s="42" t="s">
        <v>60</v>
      </c>
      <c r="Q157" s="42" t="s">
        <v>1470</v>
      </c>
      <c r="R157" s="42" t="s">
        <v>66</v>
      </c>
      <c r="S157" s="42" t="s">
        <v>67</v>
      </c>
      <c r="T157" s="42" t="s">
        <v>1924</v>
      </c>
      <c r="U157" s="42" t="s">
        <v>1925</v>
      </c>
      <c r="V157" s="42" t="s">
        <v>1926</v>
      </c>
      <c r="W157" s="42" t="s">
        <v>1561</v>
      </c>
      <c r="X157" s="42" t="s">
        <v>60</v>
      </c>
      <c r="Y157" s="42" t="s">
        <v>72</v>
      </c>
      <c r="Z157" s="42" t="s">
        <v>2363</v>
      </c>
      <c r="AA157" s="42" t="s">
        <v>2364</v>
      </c>
      <c r="AB157" s="42" t="s">
        <v>60</v>
      </c>
      <c r="AC157" s="42"/>
      <c r="AD157" s="42"/>
      <c r="AE157" s="42" t="s">
        <v>76</v>
      </c>
      <c r="AF157" s="42" t="s">
        <v>76</v>
      </c>
      <c r="AG157" s="42" t="s">
        <v>77</v>
      </c>
      <c r="AH157" s="42" t="s">
        <v>2365</v>
      </c>
      <c r="AI157" s="42" t="s">
        <v>693</v>
      </c>
      <c r="AJ157" s="42" t="s">
        <v>286</v>
      </c>
      <c r="AK157" s="42"/>
      <c r="AL157" s="42"/>
      <c r="AM157" s="42" t="s">
        <v>99</v>
      </c>
      <c r="AN157" s="42" t="s">
        <v>694</v>
      </c>
      <c r="AO157" s="42" t="s">
        <v>2366</v>
      </c>
      <c r="AP157" s="42"/>
      <c r="AQ157" s="42" t="s">
        <v>60</v>
      </c>
      <c r="AR157" s="42" t="s">
        <v>2367</v>
      </c>
      <c r="AS157" s="42" t="s">
        <v>2368</v>
      </c>
      <c r="AT157" s="42" t="s">
        <v>2369</v>
      </c>
      <c r="AU157" s="42" t="s">
        <v>60</v>
      </c>
      <c r="AV157" s="42" t="s">
        <v>2370</v>
      </c>
      <c r="AW157" s="42" t="s">
        <v>60</v>
      </c>
      <c r="AX157" s="42" t="s">
        <v>2371</v>
      </c>
      <c r="AY157" s="42" t="s">
        <v>60</v>
      </c>
      <c r="AZ157" s="42" t="s">
        <v>60</v>
      </c>
      <c r="BA157" s="42" t="s">
        <v>60</v>
      </c>
    </row>
    <row r="158">
      <c r="A158" s="42">
        <v>11300084</v>
      </c>
      <c r="B158" s="42"/>
      <c r="C158" s="42" t="s">
        <v>59</v>
      </c>
      <c r="D158" s="42" t="s">
        <v>60</v>
      </c>
      <c r="E158" s="42" t="s">
        <v>60</v>
      </c>
      <c r="F158" s="42"/>
      <c r="G158" s="42" t="s">
        <v>2372</v>
      </c>
      <c r="H158" s="42"/>
      <c r="I158" s="42"/>
      <c r="J158" s="42"/>
      <c r="K158" s="42" t="s">
        <v>2373</v>
      </c>
      <c r="L158" s="42"/>
      <c r="M158" s="42"/>
      <c r="N158" s="42" t="s">
        <v>60</v>
      </c>
      <c r="O158" s="42" t="s">
        <v>2374</v>
      </c>
      <c r="P158" s="42" t="s">
        <v>60</v>
      </c>
      <c r="Q158" s="42" t="s">
        <v>2375</v>
      </c>
      <c r="R158" s="42" t="s">
        <v>832</v>
      </c>
      <c r="S158" s="42" t="s">
        <v>67</v>
      </c>
      <c r="T158" s="42" t="s">
        <v>2376</v>
      </c>
      <c r="U158" s="42" t="s">
        <v>2377</v>
      </c>
      <c r="V158" s="42" t="s">
        <v>2378</v>
      </c>
      <c r="W158" s="42" t="s">
        <v>2379</v>
      </c>
      <c r="X158" s="42" t="s">
        <v>60</v>
      </c>
      <c r="Y158" s="42" t="s">
        <v>72</v>
      </c>
      <c r="Z158" s="42" t="s">
        <v>2380</v>
      </c>
      <c r="AA158" s="42" t="s">
        <v>2381</v>
      </c>
      <c r="AB158" s="42" t="s">
        <v>60</v>
      </c>
      <c r="AC158" s="42"/>
      <c r="AD158" s="42"/>
      <c r="AE158" s="42" t="s">
        <v>76</v>
      </c>
      <c r="AF158" s="42" t="s">
        <v>75</v>
      </c>
      <c r="AG158" s="42" t="s">
        <v>77</v>
      </c>
      <c r="AH158" s="42" t="s">
        <v>2382</v>
      </c>
      <c r="AI158" s="42" t="s">
        <v>932</v>
      </c>
      <c r="AJ158" s="42" t="s">
        <v>391</v>
      </c>
      <c r="AK158" s="42"/>
      <c r="AL158" s="42"/>
      <c r="AM158" s="42" t="s">
        <v>99</v>
      </c>
      <c r="AN158" s="42" t="s">
        <v>310</v>
      </c>
      <c r="AO158" s="42" t="s">
        <v>2383</v>
      </c>
      <c r="AP158" s="42"/>
      <c r="AQ158" s="42" t="s">
        <v>60</v>
      </c>
      <c r="AR158" s="42" t="s">
        <v>2384</v>
      </c>
      <c r="AS158" s="42" t="s">
        <v>2385</v>
      </c>
      <c r="AT158" s="42" t="s">
        <v>2386</v>
      </c>
      <c r="AU158" s="42" t="s">
        <v>60</v>
      </c>
      <c r="AV158" s="42" t="s">
        <v>2387</v>
      </c>
      <c r="AW158" s="42" t="s">
        <v>60</v>
      </c>
      <c r="AX158" s="42" t="s">
        <v>2388</v>
      </c>
      <c r="AY158" s="42" t="s">
        <v>2389</v>
      </c>
      <c r="AZ158" s="42" t="s">
        <v>60</v>
      </c>
      <c r="BA158" s="42" t="s">
        <v>2389</v>
      </c>
    </row>
    <row r="159">
      <c r="A159" s="42">
        <v>10500267</v>
      </c>
      <c r="B159" s="42"/>
      <c r="C159" s="42" t="s">
        <v>59</v>
      </c>
      <c r="D159" s="42" t="s">
        <v>60</v>
      </c>
      <c r="E159" s="42" t="s">
        <v>60</v>
      </c>
      <c r="F159" s="42"/>
      <c r="G159" s="42" t="s">
        <v>769</v>
      </c>
      <c r="H159" s="42"/>
      <c r="I159" s="42"/>
      <c r="J159" s="42"/>
      <c r="K159" s="42" t="s">
        <v>2390</v>
      </c>
      <c r="L159" s="42"/>
      <c r="M159" s="42"/>
      <c r="N159" s="42" t="s">
        <v>60</v>
      </c>
      <c r="O159" s="42" t="s">
        <v>2391</v>
      </c>
      <c r="P159" s="42" t="s">
        <v>60</v>
      </c>
      <c r="Q159" s="42" t="s">
        <v>2392</v>
      </c>
      <c r="R159" s="42" t="s">
        <v>66</v>
      </c>
      <c r="S159" s="42" t="s">
        <v>113</v>
      </c>
      <c r="T159" s="42" t="s">
        <v>1725</v>
      </c>
      <c r="U159" s="42" t="s">
        <v>1844</v>
      </c>
      <c r="V159" s="42" t="s">
        <v>929</v>
      </c>
      <c r="W159" s="42" t="s">
        <v>60</v>
      </c>
      <c r="X159" s="42" t="s">
        <v>60</v>
      </c>
      <c r="Y159" s="42" t="s">
        <v>72</v>
      </c>
      <c r="Z159" s="42" t="s">
        <v>2393</v>
      </c>
      <c r="AA159" s="42"/>
      <c r="AB159" s="42" t="s">
        <v>60</v>
      </c>
      <c r="AC159" s="42"/>
      <c r="AD159" s="42"/>
      <c r="AE159" s="42" t="s">
        <v>75</v>
      </c>
      <c r="AF159" s="42" t="s">
        <v>76</v>
      </c>
      <c r="AG159" s="42" t="s">
        <v>77</v>
      </c>
      <c r="AH159" s="42" t="s">
        <v>2394</v>
      </c>
      <c r="AI159" s="42" t="s">
        <v>2395</v>
      </c>
      <c r="AJ159" s="42" t="s">
        <v>2396</v>
      </c>
      <c r="AK159" s="42"/>
      <c r="AL159" s="42"/>
      <c r="AM159" s="42" t="s">
        <v>1001</v>
      </c>
      <c r="AN159" s="42"/>
      <c r="AO159" s="42" t="s">
        <v>2397</v>
      </c>
      <c r="AP159" s="42"/>
      <c r="AQ159" s="42" t="s">
        <v>60</v>
      </c>
      <c r="AR159" s="42" t="s">
        <v>2398</v>
      </c>
      <c r="AS159" s="42" t="s">
        <v>60</v>
      </c>
      <c r="AT159" s="42" t="s">
        <v>60</v>
      </c>
      <c r="AU159" s="42" t="s">
        <v>60</v>
      </c>
      <c r="AV159" s="42" t="s">
        <v>60</v>
      </c>
      <c r="AW159" s="42" t="s">
        <v>60</v>
      </c>
      <c r="AX159" s="42" t="s">
        <v>2399</v>
      </c>
      <c r="AY159" s="42" t="s">
        <v>60</v>
      </c>
      <c r="AZ159" s="42" t="s">
        <v>60</v>
      </c>
      <c r="BA159" s="42" t="s">
        <v>60</v>
      </c>
    </row>
    <row r="160">
      <c r="A160" s="42">
        <v>10500227</v>
      </c>
      <c r="B160" s="42"/>
      <c r="C160" s="42" t="s">
        <v>59</v>
      </c>
      <c r="D160" s="42" t="s">
        <v>60</v>
      </c>
      <c r="E160" s="42" t="s">
        <v>60</v>
      </c>
      <c r="F160" s="42"/>
      <c r="G160" s="42" t="s">
        <v>430</v>
      </c>
      <c r="H160" s="42"/>
      <c r="I160" s="42"/>
      <c r="J160" s="42"/>
      <c r="K160" s="42" t="s">
        <v>2400</v>
      </c>
      <c r="L160" s="42"/>
      <c r="M160" s="42"/>
      <c r="N160" s="42" t="s">
        <v>60</v>
      </c>
      <c r="O160" s="42" t="s">
        <v>2401</v>
      </c>
      <c r="P160" s="42" t="s">
        <v>60</v>
      </c>
      <c r="Q160" s="42" t="s">
        <v>652</v>
      </c>
      <c r="R160" s="42" t="s">
        <v>66</v>
      </c>
      <c r="S160" s="42" t="s">
        <v>67</v>
      </c>
      <c r="T160" s="42" t="s">
        <v>1456</v>
      </c>
      <c r="U160" s="42" t="s">
        <v>60</v>
      </c>
      <c r="V160" s="42" t="s">
        <v>2402</v>
      </c>
      <c r="W160" s="42" t="s">
        <v>149</v>
      </c>
      <c r="X160" s="42" t="s">
        <v>60</v>
      </c>
      <c r="Y160" s="42" t="s">
        <v>72</v>
      </c>
      <c r="Z160" s="42" t="s">
        <v>2403</v>
      </c>
      <c r="AA160" s="42" t="s">
        <v>2404</v>
      </c>
      <c r="AB160" s="42" t="s">
        <v>60</v>
      </c>
      <c r="AC160" s="42"/>
      <c r="AD160" s="42"/>
      <c r="AE160" s="42" t="s">
        <v>75</v>
      </c>
      <c r="AF160" s="42" t="s">
        <v>76</v>
      </c>
      <c r="AG160" s="42" t="s">
        <v>639</v>
      </c>
      <c r="AH160" s="42" t="s">
        <v>2405</v>
      </c>
      <c r="AI160" s="42" t="s">
        <v>599</v>
      </c>
      <c r="AJ160" s="42" t="s">
        <v>98</v>
      </c>
      <c r="AK160" s="42" t="s">
        <v>60</v>
      </c>
      <c r="AL160" s="42" t="s">
        <v>60</v>
      </c>
      <c r="AM160" s="42" t="s">
        <v>99</v>
      </c>
      <c r="AN160" s="42" t="s">
        <v>100</v>
      </c>
      <c r="AO160" s="42" t="s">
        <v>2406</v>
      </c>
      <c r="AP160" s="42"/>
      <c r="AQ160" s="42" t="s">
        <v>60</v>
      </c>
      <c r="AR160" s="42" t="s">
        <v>2407</v>
      </c>
      <c r="AS160" s="42" t="s">
        <v>2408</v>
      </c>
      <c r="AT160" s="42" t="s">
        <v>2409</v>
      </c>
      <c r="AU160" s="42" t="s">
        <v>1515</v>
      </c>
      <c r="AV160" s="42" t="s">
        <v>60</v>
      </c>
      <c r="AW160" s="42" t="s">
        <v>60</v>
      </c>
      <c r="AX160" s="42" t="s">
        <v>2410</v>
      </c>
      <c r="AY160" s="42" t="s">
        <v>60</v>
      </c>
      <c r="AZ160" s="42" t="s">
        <v>60</v>
      </c>
      <c r="BA160" s="42" t="s">
        <v>60</v>
      </c>
    </row>
    <row r="161">
      <c r="A161" s="42">
        <v>11100571</v>
      </c>
      <c r="B161" s="42">
        <v>571</v>
      </c>
      <c r="C161" s="42" t="s">
        <v>59</v>
      </c>
      <c r="D161" s="42" t="s">
        <v>60</v>
      </c>
      <c r="E161" s="42" t="s">
        <v>260</v>
      </c>
      <c r="F161" s="42"/>
      <c r="G161" s="42" t="s">
        <v>2411</v>
      </c>
      <c r="H161" s="42"/>
      <c r="I161" s="42"/>
      <c r="J161" s="42"/>
      <c r="K161" s="42" t="s">
        <v>2412</v>
      </c>
      <c r="L161" s="42"/>
      <c r="M161" s="42"/>
      <c r="N161" s="42" t="s">
        <v>60</v>
      </c>
      <c r="O161" s="42" t="s">
        <v>2413</v>
      </c>
      <c r="P161" s="42" t="s">
        <v>2414</v>
      </c>
      <c r="Q161" s="42" t="s">
        <v>2415</v>
      </c>
      <c r="R161" s="42" t="s">
        <v>227</v>
      </c>
      <c r="S161" s="42" t="s">
        <v>67</v>
      </c>
      <c r="T161" s="42" t="s">
        <v>2416</v>
      </c>
      <c r="U161" s="42" t="s">
        <v>60</v>
      </c>
      <c r="V161" s="42" t="s">
        <v>2417</v>
      </c>
      <c r="W161" s="42" t="s">
        <v>2418</v>
      </c>
      <c r="X161" s="42" t="s">
        <v>60</v>
      </c>
      <c r="Y161" s="42" t="s">
        <v>72</v>
      </c>
      <c r="Z161" s="42" t="s">
        <v>2419</v>
      </c>
      <c r="AA161" s="42" t="s">
        <v>98</v>
      </c>
      <c r="AB161" s="42" t="s">
        <v>60</v>
      </c>
      <c r="AC161" s="42"/>
      <c r="AD161" s="42"/>
      <c r="AE161" s="42" t="s">
        <v>76</v>
      </c>
      <c r="AF161" s="42" t="s">
        <v>76</v>
      </c>
      <c r="AG161" s="42" t="s">
        <v>77</v>
      </c>
      <c r="AH161" s="42" t="s">
        <v>2420</v>
      </c>
      <c r="AI161" s="42" t="s">
        <v>97</v>
      </c>
      <c r="AJ161" s="42" t="s">
        <v>98</v>
      </c>
      <c r="AK161" s="42"/>
      <c r="AL161" s="42"/>
      <c r="AM161" s="42" t="s">
        <v>99</v>
      </c>
      <c r="AN161" s="42" t="s">
        <v>100</v>
      </c>
      <c r="AO161" s="42" t="s">
        <v>2421</v>
      </c>
      <c r="AP161" s="42"/>
      <c r="AQ161" s="42" t="s">
        <v>2422</v>
      </c>
      <c r="AR161" s="42" t="s">
        <v>2423</v>
      </c>
      <c r="AS161" s="42" t="s">
        <v>2424</v>
      </c>
      <c r="AT161" s="42" t="s">
        <v>2425</v>
      </c>
      <c r="AU161" s="42" t="s">
        <v>2426</v>
      </c>
      <c r="AV161" s="42" t="s">
        <v>2427</v>
      </c>
      <c r="AW161" s="42" t="s">
        <v>60</v>
      </c>
      <c r="AX161" s="42" t="s">
        <v>2428</v>
      </c>
      <c r="AY161" s="42" t="s">
        <v>2429</v>
      </c>
      <c r="AZ161" s="42" t="s">
        <v>60</v>
      </c>
      <c r="BA161" s="42" t="s">
        <v>2429</v>
      </c>
    </row>
    <row r="162">
      <c r="A162" s="42">
        <v>10500005</v>
      </c>
      <c r="B162" s="42"/>
      <c r="C162" s="42" t="s">
        <v>59</v>
      </c>
      <c r="D162" s="42" t="s">
        <v>200</v>
      </c>
      <c r="E162" s="42" t="s">
        <v>164</v>
      </c>
      <c r="F162" s="42"/>
      <c r="G162" s="42" t="s">
        <v>2430</v>
      </c>
      <c r="H162" s="42"/>
      <c r="I162" s="42"/>
      <c r="J162" s="42"/>
      <c r="K162" s="42" t="s">
        <v>2431</v>
      </c>
      <c r="L162" s="42"/>
      <c r="M162" s="42"/>
      <c r="N162" s="42" t="s">
        <v>60</v>
      </c>
      <c r="O162" s="42" t="s">
        <v>2432</v>
      </c>
      <c r="P162" s="42" t="s">
        <v>2433</v>
      </c>
      <c r="Q162" s="42" t="s">
        <v>1786</v>
      </c>
      <c r="R162" s="42" t="s">
        <v>66</v>
      </c>
      <c r="S162" s="42" t="s">
        <v>67</v>
      </c>
      <c r="T162" s="42" t="s">
        <v>2434</v>
      </c>
      <c r="U162" s="42" t="s">
        <v>2435</v>
      </c>
      <c r="V162" s="42" t="s">
        <v>2436</v>
      </c>
      <c r="W162" s="42" t="s">
        <v>2437</v>
      </c>
      <c r="X162" s="42" t="s">
        <v>60</v>
      </c>
      <c r="Y162" s="42" t="s">
        <v>72</v>
      </c>
      <c r="Z162" s="42" t="s">
        <v>2438</v>
      </c>
      <c r="AA162" s="42"/>
      <c r="AB162" s="42" t="s">
        <v>60</v>
      </c>
      <c r="AC162" s="42"/>
      <c r="AD162" s="42"/>
      <c r="AE162" s="42" t="s">
        <v>75</v>
      </c>
      <c r="AF162" s="42" t="s">
        <v>76</v>
      </c>
      <c r="AG162" s="42" t="s">
        <v>77</v>
      </c>
      <c r="AH162" s="42" t="s">
        <v>2439</v>
      </c>
      <c r="AI162" s="42" t="s">
        <v>2440</v>
      </c>
      <c r="AJ162" s="42" t="s">
        <v>2441</v>
      </c>
      <c r="AK162" s="42"/>
      <c r="AL162" s="42"/>
      <c r="AM162" s="42" t="s">
        <v>99</v>
      </c>
      <c r="AN162" s="42" t="s">
        <v>100</v>
      </c>
      <c r="AO162" s="42" t="s">
        <v>2442</v>
      </c>
      <c r="AP162" s="42"/>
      <c r="AQ162" s="42" t="s">
        <v>2443</v>
      </c>
      <c r="AR162" s="42" t="s">
        <v>2444</v>
      </c>
      <c r="AS162" s="42" t="s">
        <v>2445</v>
      </c>
      <c r="AT162" s="42" t="s">
        <v>2446</v>
      </c>
      <c r="AU162" s="42" t="s">
        <v>2447</v>
      </c>
      <c r="AV162" s="42" t="s">
        <v>2448</v>
      </c>
      <c r="AW162" s="42" t="s">
        <v>60</v>
      </c>
      <c r="AX162" s="42" t="s">
        <v>2449</v>
      </c>
      <c r="AY162" s="42" t="s">
        <v>2450</v>
      </c>
      <c r="AZ162" s="42" t="s">
        <v>60</v>
      </c>
      <c r="BA162" s="42" t="s">
        <v>2450</v>
      </c>
    </row>
    <row r="163">
      <c r="A163" s="42">
        <v>10500304</v>
      </c>
      <c r="B163" s="42"/>
      <c r="C163" s="42" t="s">
        <v>59</v>
      </c>
      <c r="D163" s="42" t="s">
        <v>60</v>
      </c>
      <c r="E163" s="42" t="s">
        <v>60</v>
      </c>
      <c r="F163" s="42"/>
      <c r="G163" s="42" t="s">
        <v>1233</v>
      </c>
      <c r="H163" s="42"/>
      <c r="I163" s="42"/>
      <c r="J163" s="42"/>
      <c r="K163" s="42" t="s">
        <v>2451</v>
      </c>
      <c r="L163" s="42"/>
      <c r="M163" s="42"/>
      <c r="N163" s="42" t="s">
        <v>60</v>
      </c>
      <c r="O163" s="42" t="s">
        <v>2452</v>
      </c>
      <c r="P163" s="42" t="s">
        <v>60</v>
      </c>
      <c r="Q163" s="42" t="s">
        <v>479</v>
      </c>
      <c r="R163" s="42" t="s">
        <v>66</v>
      </c>
      <c r="S163" s="42" t="s">
        <v>113</v>
      </c>
      <c r="T163" s="42" t="s">
        <v>2453</v>
      </c>
      <c r="U163" s="42" t="s">
        <v>132</v>
      </c>
      <c r="V163" s="42" t="s">
        <v>533</v>
      </c>
      <c r="W163" s="42" t="s">
        <v>60</v>
      </c>
      <c r="X163" s="42" t="s">
        <v>60</v>
      </c>
      <c r="Y163" s="42" t="s">
        <v>72</v>
      </c>
      <c r="Z163" s="42" t="s">
        <v>2454</v>
      </c>
      <c r="AA163" s="42" t="s">
        <v>2455</v>
      </c>
      <c r="AB163" s="42" t="s">
        <v>60</v>
      </c>
      <c r="AC163" s="42"/>
      <c r="AD163" s="42"/>
      <c r="AE163" s="42" t="s">
        <v>75</v>
      </c>
      <c r="AF163" s="42" t="s">
        <v>76</v>
      </c>
      <c r="AG163" s="42" t="s">
        <v>77</v>
      </c>
      <c r="AH163" s="42" t="s">
        <v>2456</v>
      </c>
      <c r="AI163" s="42" t="s">
        <v>120</v>
      </c>
      <c r="AJ163" s="42" t="s">
        <v>98</v>
      </c>
      <c r="AK163" s="42"/>
      <c r="AL163" s="42"/>
      <c r="AM163" s="42" t="s">
        <v>99</v>
      </c>
      <c r="AN163" s="42" t="s">
        <v>100</v>
      </c>
      <c r="AO163" s="42" t="s">
        <v>2457</v>
      </c>
      <c r="AP163" s="42"/>
      <c r="AQ163" s="42" t="s">
        <v>60</v>
      </c>
      <c r="AR163" s="42" t="s">
        <v>2458</v>
      </c>
      <c r="AS163" s="42" t="s">
        <v>2459</v>
      </c>
      <c r="AT163" s="42" t="s">
        <v>60</v>
      </c>
      <c r="AU163" s="42" t="s">
        <v>60</v>
      </c>
      <c r="AV163" s="42" t="s">
        <v>2460</v>
      </c>
      <c r="AW163" s="42" t="s">
        <v>60</v>
      </c>
      <c r="AX163" s="42" t="s">
        <v>2461</v>
      </c>
      <c r="AY163" s="42" t="s">
        <v>60</v>
      </c>
      <c r="AZ163" s="42" t="s">
        <v>60</v>
      </c>
      <c r="BA163" s="42" t="s">
        <v>60</v>
      </c>
    </row>
    <row r="164">
      <c r="A164" s="42">
        <v>10500039</v>
      </c>
      <c r="B164" s="42"/>
      <c r="C164" s="42" t="s">
        <v>59</v>
      </c>
      <c r="D164" s="42" t="s">
        <v>2462</v>
      </c>
      <c r="E164" s="42" t="s">
        <v>88</v>
      </c>
      <c r="F164" s="42"/>
      <c r="G164" s="42" t="s">
        <v>2463</v>
      </c>
      <c r="H164" s="42"/>
      <c r="I164" s="42"/>
      <c r="J164" s="42"/>
      <c r="K164" s="42" t="s">
        <v>2451</v>
      </c>
      <c r="L164" s="42"/>
      <c r="M164" s="42"/>
      <c r="N164" s="42" t="s">
        <v>60</v>
      </c>
      <c r="O164" s="42" t="s">
        <v>2464</v>
      </c>
      <c r="P164" s="42" t="s">
        <v>60</v>
      </c>
      <c r="Q164" s="42" t="s">
        <v>2465</v>
      </c>
      <c r="R164" s="42" t="s">
        <v>66</v>
      </c>
      <c r="S164" s="42" t="s">
        <v>67</v>
      </c>
      <c r="T164" s="42" t="s">
        <v>970</v>
      </c>
      <c r="U164" s="42" t="s">
        <v>60</v>
      </c>
      <c r="V164" s="42" t="s">
        <v>971</v>
      </c>
      <c r="W164" s="42" t="s">
        <v>2466</v>
      </c>
      <c r="X164" s="42" t="s">
        <v>60</v>
      </c>
      <c r="Y164" s="42" t="s">
        <v>72</v>
      </c>
      <c r="Z164" s="42" t="s">
        <v>2467</v>
      </c>
      <c r="AA164" s="42"/>
      <c r="AB164" s="42" t="s">
        <v>60</v>
      </c>
      <c r="AC164" s="42"/>
      <c r="AD164" s="42"/>
      <c r="AE164" s="42" t="s">
        <v>76</v>
      </c>
      <c r="AF164" s="42" t="s">
        <v>76</v>
      </c>
      <c r="AG164" s="42" t="s">
        <v>77</v>
      </c>
      <c r="AH164" s="42" t="s">
        <v>2468</v>
      </c>
      <c r="AI164" s="42" t="s">
        <v>871</v>
      </c>
      <c r="AJ164" s="42" t="s">
        <v>98</v>
      </c>
      <c r="AK164" s="42"/>
      <c r="AL164" s="42"/>
      <c r="AM164" s="42" t="s">
        <v>99</v>
      </c>
      <c r="AN164" s="42" t="s">
        <v>100</v>
      </c>
      <c r="AO164" s="42" t="s">
        <v>2469</v>
      </c>
      <c r="AP164" s="42"/>
      <c r="AQ164" s="42" t="s">
        <v>2470</v>
      </c>
      <c r="AR164" s="42" t="s">
        <v>2471</v>
      </c>
      <c r="AS164" s="42" t="s">
        <v>2472</v>
      </c>
      <c r="AT164" s="42" t="s">
        <v>291</v>
      </c>
      <c r="AU164" s="42" t="s">
        <v>2473</v>
      </c>
      <c r="AV164" s="42" t="s">
        <v>2474</v>
      </c>
      <c r="AW164" s="42" t="s">
        <v>60</v>
      </c>
      <c r="AX164" s="42" t="s">
        <v>2475</v>
      </c>
      <c r="AY164" s="42" t="s">
        <v>60</v>
      </c>
      <c r="AZ164" s="42" t="s">
        <v>60</v>
      </c>
      <c r="BA164" s="42" t="s">
        <v>60</v>
      </c>
    </row>
    <row r="165">
      <c r="A165" s="42">
        <v>10500006</v>
      </c>
      <c r="B165" s="42"/>
      <c r="C165" s="42" t="s">
        <v>59</v>
      </c>
      <c r="D165" s="42" t="s">
        <v>163</v>
      </c>
      <c r="E165" s="42" t="s">
        <v>296</v>
      </c>
      <c r="F165" s="42"/>
      <c r="G165" s="42" t="s">
        <v>2476</v>
      </c>
      <c r="H165" s="42"/>
      <c r="I165" s="42"/>
      <c r="J165" s="42"/>
      <c r="K165" s="42" t="s">
        <v>2477</v>
      </c>
      <c r="L165" s="42"/>
      <c r="M165" s="42"/>
      <c r="N165" s="42" t="s">
        <v>60</v>
      </c>
      <c r="O165" s="42" t="s">
        <v>2478</v>
      </c>
      <c r="P165" s="42" t="s">
        <v>60</v>
      </c>
      <c r="Q165" s="42" t="s">
        <v>60</v>
      </c>
      <c r="R165" s="42" t="s">
        <v>66</v>
      </c>
      <c r="S165" s="42" t="s">
        <v>67</v>
      </c>
      <c r="T165" s="42" t="s">
        <v>2479</v>
      </c>
      <c r="U165" s="42" t="s">
        <v>60</v>
      </c>
      <c r="V165" s="42" t="s">
        <v>2480</v>
      </c>
      <c r="W165" s="42" t="s">
        <v>1506</v>
      </c>
      <c r="X165" s="42" t="s">
        <v>60</v>
      </c>
      <c r="Y165" s="42" t="s">
        <v>72</v>
      </c>
      <c r="Z165" s="42" t="s">
        <v>2481</v>
      </c>
      <c r="AA165" s="42"/>
      <c r="AB165" s="42" t="s">
        <v>60</v>
      </c>
      <c r="AC165" s="42"/>
      <c r="AD165" s="42"/>
      <c r="AE165" s="42" t="s">
        <v>76</v>
      </c>
      <c r="AF165" s="42" t="s">
        <v>76</v>
      </c>
      <c r="AG165" s="42" t="s">
        <v>77</v>
      </c>
      <c r="AH165" s="42" t="s">
        <v>2482</v>
      </c>
      <c r="AI165" s="42" t="s">
        <v>2483</v>
      </c>
      <c r="AJ165" s="42" t="s">
        <v>1172</v>
      </c>
      <c r="AK165" s="42"/>
      <c r="AL165" s="42"/>
      <c r="AM165" s="42" t="s">
        <v>99</v>
      </c>
      <c r="AN165" s="42" t="s">
        <v>1173</v>
      </c>
      <c r="AO165" s="42" t="s">
        <v>2484</v>
      </c>
      <c r="AP165" s="42"/>
      <c r="AQ165" s="42" t="s">
        <v>2485</v>
      </c>
      <c r="AR165" s="42" t="s">
        <v>2486</v>
      </c>
      <c r="AS165" s="42" t="s">
        <v>2487</v>
      </c>
      <c r="AT165" s="42" t="s">
        <v>2488</v>
      </c>
      <c r="AU165" s="42" t="s">
        <v>60</v>
      </c>
      <c r="AV165" s="42" t="s">
        <v>60</v>
      </c>
      <c r="AW165" s="42" t="s">
        <v>60</v>
      </c>
      <c r="AX165" s="42" t="s">
        <v>2489</v>
      </c>
      <c r="AY165" s="42" t="s">
        <v>60</v>
      </c>
      <c r="AZ165" s="42" t="s">
        <v>60</v>
      </c>
      <c r="BA165" s="42" t="s">
        <v>60</v>
      </c>
    </row>
    <row r="166">
      <c r="A166" s="42">
        <v>10500234</v>
      </c>
      <c r="B166" s="42"/>
      <c r="C166" s="42" t="s">
        <v>59</v>
      </c>
      <c r="D166" s="42" t="s">
        <v>60</v>
      </c>
      <c r="E166" s="42" t="s">
        <v>60</v>
      </c>
      <c r="F166" s="42"/>
      <c r="G166" s="42" t="s">
        <v>430</v>
      </c>
      <c r="H166" s="42"/>
      <c r="I166" s="42"/>
      <c r="J166" s="42"/>
      <c r="K166" s="42" t="s">
        <v>2490</v>
      </c>
      <c r="L166" s="42"/>
      <c r="M166" s="42"/>
      <c r="N166" s="42" t="s">
        <v>60</v>
      </c>
      <c r="O166" s="42" t="s">
        <v>2491</v>
      </c>
      <c r="P166" s="42" t="s">
        <v>60</v>
      </c>
      <c r="Q166" s="42" t="s">
        <v>1804</v>
      </c>
      <c r="R166" s="42" t="s">
        <v>66</v>
      </c>
      <c r="S166" s="42" t="s">
        <v>67</v>
      </c>
      <c r="T166" s="42" t="s">
        <v>2492</v>
      </c>
      <c r="U166" s="42" t="s">
        <v>60</v>
      </c>
      <c r="V166" s="42" t="s">
        <v>2493</v>
      </c>
      <c r="W166" s="42" t="s">
        <v>2494</v>
      </c>
      <c r="X166" s="42" t="s">
        <v>60</v>
      </c>
      <c r="Y166" s="42" t="s">
        <v>72</v>
      </c>
      <c r="Z166" s="42" t="s">
        <v>2495</v>
      </c>
      <c r="AA166" s="42"/>
      <c r="AB166" s="42" t="s">
        <v>60</v>
      </c>
      <c r="AC166" s="42"/>
      <c r="AD166" s="42"/>
      <c r="AE166" s="42" t="s">
        <v>75</v>
      </c>
      <c r="AF166" s="42" t="s">
        <v>76</v>
      </c>
      <c r="AG166" s="42" t="s">
        <v>77</v>
      </c>
      <c r="AH166" s="42" t="s">
        <v>2496</v>
      </c>
      <c r="AI166" s="42" t="s">
        <v>2497</v>
      </c>
      <c r="AJ166" s="42" t="s">
        <v>2498</v>
      </c>
      <c r="AK166" s="42"/>
      <c r="AL166" s="42"/>
      <c r="AM166" s="42" t="s">
        <v>99</v>
      </c>
      <c r="AN166" s="42" t="s">
        <v>100</v>
      </c>
      <c r="AO166" s="42" t="s">
        <v>2499</v>
      </c>
      <c r="AP166" s="42"/>
      <c r="AQ166" s="42" t="s">
        <v>2500</v>
      </c>
      <c r="AR166" s="42" t="s">
        <v>2501</v>
      </c>
      <c r="AS166" s="42" t="s">
        <v>2502</v>
      </c>
      <c r="AT166" s="42" t="s">
        <v>2503</v>
      </c>
      <c r="AU166" s="42" t="s">
        <v>2504</v>
      </c>
      <c r="AV166" s="42" t="s">
        <v>60</v>
      </c>
      <c r="AW166" s="42" t="s">
        <v>60</v>
      </c>
      <c r="AX166" s="42" t="s">
        <v>2505</v>
      </c>
      <c r="AY166" s="42" t="s">
        <v>2506</v>
      </c>
      <c r="AZ166" s="42" t="s">
        <v>60</v>
      </c>
      <c r="BA166" s="42" t="s">
        <v>2506</v>
      </c>
    </row>
    <row r="167">
      <c r="A167" s="42">
        <v>10500065</v>
      </c>
      <c r="B167" s="42"/>
      <c r="C167" s="42" t="s">
        <v>59</v>
      </c>
      <c r="D167" s="42" t="s">
        <v>60</v>
      </c>
      <c r="E167" s="42" t="s">
        <v>164</v>
      </c>
      <c r="F167" s="42"/>
      <c r="G167" s="42" t="s">
        <v>768</v>
      </c>
      <c r="H167" s="42" t="s">
        <v>1355</v>
      </c>
      <c r="I167" s="42"/>
      <c r="J167" s="42"/>
      <c r="K167" s="42" t="s">
        <v>2507</v>
      </c>
      <c r="L167" s="42"/>
      <c r="M167" s="42"/>
      <c r="N167" s="42" t="s">
        <v>60</v>
      </c>
      <c r="O167" s="42" t="s">
        <v>2508</v>
      </c>
      <c r="P167" s="42" t="s">
        <v>60</v>
      </c>
      <c r="Q167" s="42" t="s">
        <v>204</v>
      </c>
      <c r="R167" s="42" t="s">
        <v>66</v>
      </c>
      <c r="S167" s="42" t="s">
        <v>67</v>
      </c>
      <c r="T167" s="42" t="s">
        <v>1767</v>
      </c>
      <c r="U167" s="42" t="s">
        <v>1768</v>
      </c>
      <c r="V167" s="42" t="s">
        <v>576</v>
      </c>
      <c r="W167" s="42" t="s">
        <v>345</v>
      </c>
      <c r="X167" s="42" t="s">
        <v>60</v>
      </c>
      <c r="Y167" s="42" t="s">
        <v>72</v>
      </c>
      <c r="Z167" s="42" t="s">
        <v>2509</v>
      </c>
      <c r="AA167" s="42" t="s">
        <v>597</v>
      </c>
      <c r="AB167" s="42" t="s">
        <v>60</v>
      </c>
      <c r="AC167" s="42"/>
      <c r="AD167" s="42"/>
      <c r="AE167" s="42" t="s">
        <v>76</v>
      </c>
      <c r="AF167" s="42" t="s">
        <v>76</v>
      </c>
      <c r="AG167" s="42" t="s">
        <v>77</v>
      </c>
      <c r="AH167" s="42" t="s">
        <v>2510</v>
      </c>
      <c r="AI167" s="42" t="s">
        <v>1981</v>
      </c>
      <c r="AJ167" s="42" t="s">
        <v>1982</v>
      </c>
      <c r="AK167" s="42"/>
      <c r="AL167" s="42"/>
      <c r="AM167" s="42" t="s">
        <v>99</v>
      </c>
      <c r="AN167" s="42" t="s">
        <v>310</v>
      </c>
      <c r="AO167" s="42" t="s">
        <v>2511</v>
      </c>
      <c r="AP167" s="42"/>
      <c r="AQ167" s="42" t="s">
        <v>60</v>
      </c>
      <c r="AR167" s="42" t="s">
        <v>2512</v>
      </c>
      <c r="AS167" s="42" t="s">
        <v>2513</v>
      </c>
      <c r="AT167" s="42" t="s">
        <v>2514</v>
      </c>
      <c r="AU167" s="42" t="s">
        <v>1351</v>
      </c>
      <c r="AV167" s="42" t="s">
        <v>2515</v>
      </c>
      <c r="AW167" s="42" t="s">
        <v>60</v>
      </c>
      <c r="AX167" s="42" t="s">
        <v>2516</v>
      </c>
      <c r="AY167" s="42" t="s">
        <v>2517</v>
      </c>
      <c r="AZ167" s="42" t="s">
        <v>60</v>
      </c>
      <c r="BA167" s="42" t="s">
        <v>2517</v>
      </c>
    </row>
    <row r="168">
      <c r="A168" s="42">
        <v>11400080</v>
      </c>
      <c r="B168" s="42"/>
      <c r="C168" s="42" t="s">
        <v>59</v>
      </c>
      <c r="D168" s="42" t="s">
        <v>2518</v>
      </c>
      <c r="E168" s="42" t="s">
        <v>164</v>
      </c>
      <c r="F168" s="42"/>
      <c r="G168" s="42" t="s">
        <v>1114</v>
      </c>
      <c r="H168" s="42"/>
      <c r="I168" s="42"/>
      <c r="J168" s="42"/>
      <c r="K168" s="42" t="s">
        <v>2519</v>
      </c>
      <c r="L168" s="42"/>
      <c r="M168" s="42"/>
      <c r="N168" s="42" t="s">
        <v>60</v>
      </c>
      <c r="O168" s="42" t="s">
        <v>2520</v>
      </c>
      <c r="P168" s="42" t="s">
        <v>60</v>
      </c>
      <c r="Q168" s="42" t="s">
        <v>2521</v>
      </c>
      <c r="R168" s="42" t="s">
        <v>812</v>
      </c>
      <c r="S168" s="42" t="s">
        <v>67</v>
      </c>
      <c r="T168" s="42" t="s">
        <v>2522</v>
      </c>
      <c r="U168" s="42" t="s">
        <v>60</v>
      </c>
      <c r="V168" s="42" t="s">
        <v>2523</v>
      </c>
      <c r="W168" s="42" t="s">
        <v>2524</v>
      </c>
      <c r="X168" s="42" t="s">
        <v>60</v>
      </c>
      <c r="Y168" s="42" t="s">
        <v>72</v>
      </c>
      <c r="Z168" s="42" t="s">
        <v>2525</v>
      </c>
      <c r="AA168" s="42" t="s">
        <v>2526</v>
      </c>
      <c r="AB168" s="42" t="s">
        <v>60</v>
      </c>
      <c r="AC168" s="42"/>
      <c r="AD168" s="42"/>
      <c r="AE168" s="42" t="s">
        <v>76</v>
      </c>
      <c r="AF168" s="42" t="s">
        <v>76</v>
      </c>
      <c r="AG168" s="42" t="s">
        <v>77</v>
      </c>
      <c r="AH168" s="42" t="s">
        <v>2527</v>
      </c>
      <c r="AI168" s="42" t="s">
        <v>2528</v>
      </c>
      <c r="AJ168" s="42" t="s">
        <v>2529</v>
      </c>
      <c r="AK168" s="42"/>
      <c r="AL168" s="42"/>
      <c r="AM168" s="42" t="s">
        <v>99</v>
      </c>
      <c r="AN168" s="42" t="s">
        <v>779</v>
      </c>
      <c r="AO168" s="42" t="s">
        <v>2530</v>
      </c>
      <c r="AP168" s="42"/>
      <c r="AQ168" s="42" t="s">
        <v>2531</v>
      </c>
      <c r="AR168" s="42" t="s">
        <v>2532</v>
      </c>
      <c r="AS168" s="42" t="s">
        <v>2533</v>
      </c>
      <c r="AT168" s="42" t="s">
        <v>2534</v>
      </c>
      <c r="AU168" s="42" t="s">
        <v>2535</v>
      </c>
      <c r="AV168" s="42" t="s">
        <v>2536</v>
      </c>
      <c r="AW168" s="42" t="s">
        <v>2537</v>
      </c>
      <c r="AX168" s="42" t="s">
        <v>2538</v>
      </c>
      <c r="AY168" s="42" t="s">
        <v>2539</v>
      </c>
      <c r="AZ168" s="42" t="s">
        <v>60</v>
      </c>
      <c r="BA168" s="42" t="s">
        <v>2539</v>
      </c>
    </row>
    <row r="169">
      <c r="A169" s="42">
        <v>10500125</v>
      </c>
      <c r="B169" s="42"/>
      <c r="C169" s="42" t="s">
        <v>59</v>
      </c>
      <c r="D169" s="42" t="s">
        <v>244</v>
      </c>
      <c r="E169" s="42" t="s">
        <v>88</v>
      </c>
      <c r="F169" s="42"/>
      <c r="G169" s="42" t="s">
        <v>2540</v>
      </c>
      <c r="H169" s="42"/>
      <c r="I169" s="42"/>
      <c r="J169" s="42"/>
      <c r="K169" s="42" t="s">
        <v>2541</v>
      </c>
      <c r="L169" s="42"/>
      <c r="M169" s="42"/>
      <c r="N169" s="42" t="s">
        <v>60</v>
      </c>
      <c r="O169" s="42" t="s">
        <v>2542</v>
      </c>
      <c r="P169" s="42" t="s">
        <v>60</v>
      </c>
      <c r="Q169" s="42" t="s">
        <v>60</v>
      </c>
      <c r="R169" s="42" t="s">
        <v>66</v>
      </c>
      <c r="S169" s="42" t="s">
        <v>67</v>
      </c>
      <c r="T169" s="42" t="s">
        <v>1236</v>
      </c>
      <c r="U169" s="42" t="s">
        <v>60</v>
      </c>
      <c r="V169" s="42" t="s">
        <v>1237</v>
      </c>
      <c r="W169" s="42" t="s">
        <v>60</v>
      </c>
      <c r="X169" s="42" t="s">
        <v>60</v>
      </c>
      <c r="Y169" s="42" t="s">
        <v>72</v>
      </c>
      <c r="Z169" s="42" t="s">
        <v>2543</v>
      </c>
      <c r="AA169" s="42"/>
      <c r="AB169" s="42" t="s">
        <v>60</v>
      </c>
      <c r="AC169" s="42"/>
      <c r="AD169" s="42"/>
      <c r="AE169" s="42" t="s">
        <v>76</v>
      </c>
      <c r="AF169" s="42" t="s">
        <v>76</v>
      </c>
      <c r="AG169" s="42" t="s">
        <v>77</v>
      </c>
      <c r="AH169" s="42" t="s">
        <v>2544</v>
      </c>
      <c r="AI169" s="42" t="s">
        <v>2545</v>
      </c>
      <c r="AJ169" s="42" t="s">
        <v>2546</v>
      </c>
      <c r="AK169" s="42"/>
      <c r="AL169" s="42"/>
      <c r="AM169" s="42" t="s">
        <v>99</v>
      </c>
      <c r="AN169" s="42" t="s">
        <v>177</v>
      </c>
      <c r="AO169" s="42"/>
      <c r="AP169" s="42"/>
      <c r="AQ169" s="42" t="s">
        <v>2547</v>
      </c>
      <c r="AR169" s="42" t="s">
        <v>2548</v>
      </c>
      <c r="AS169" s="42" t="s">
        <v>60</v>
      </c>
      <c r="AT169" s="42" t="s">
        <v>2549</v>
      </c>
      <c r="AU169" s="42" t="s">
        <v>60</v>
      </c>
      <c r="AV169" s="42" t="s">
        <v>60</v>
      </c>
      <c r="AW169" s="42" t="s">
        <v>60</v>
      </c>
      <c r="AX169" s="42" t="s">
        <v>2550</v>
      </c>
      <c r="AY169" s="42" t="s">
        <v>60</v>
      </c>
      <c r="AZ169" s="42" t="s">
        <v>60</v>
      </c>
      <c r="BA169" s="42" t="s">
        <v>60</v>
      </c>
    </row>
    <row r="170">
      <c r="A170" s="42">
        <v>10500073</v>
      </c>
      <c r="B170" s="42"/>
      <c r="C170" s="42" t="s">
        <v>59</v>
      </c>
      <c r="D170" s="42" t="s">
        <v>60</v>
      </c>
      <c r="E170" s="42" t="s">
        <v>88</v>
      </c>
      <c r="F170" s="42"/>
      <c r="G170" s="42" t="s">
        <v>787</v>
      </c>
      <c r="H170" s="42" t="s">
        <v>1337</v>
      </c>
      <c r="I170" s="42"/>
      <c r="J170" s="42"/>
      <c r="K170" s="42" t="s">
        <v>2551</v>
      </c>
      <c r="L170" s="42"/>
      <c r="M170" s="42"/>
      <c r="N170" s="42" t="s">
        <v>2552</v>
      </c>
      <c r="O170" s="42" t="s">
        <v>2553</v>
      </c>
      <c r="P170" s="42" t="s">
        <v>60</v>
      </c>
      <c r="Q170" s="42" t="s">
        <v>1326</v>
      </c>
      <c r="R170" s="42" t="s">
        <v>66</v>
      </c>
      <c r="S170" s="42" t="s">
        <v>67</v>
      </c>
      <c r="T170" s="42" t="s">
        <v>927</v>
      </c>
      <c r="U170" s="42" t="s">
        <v>2554</v>
      </c>
      <c r="V170" s="42" t="s">
        <v>482</v>
      </c>
      <c r="W170" s="42" t="s">
        <v>2555</v>
      </c>
      <c r="X170" s="42" t="s">
        <v>60</v>
      </c>
      <c r="Y170" s="42" t="s">
        <v>72</v>
      </c>
      <c r="Z170" s="42" t="s">
        <v>2556</v>
      </c>
      <c r="AA170" s="42" t="s">
        <v>2557</v>
      </c>
      <c r="AB170" s="42" t="s">
        <v>60</v>
      </c>
      <c r="AC170" s="42"/>
      <c r="AD170" s="42"/>
      <c r="AE170" s="42" t="s">
        <v>75</v>
      </c>
      <c r="AF170" s="42" t="s">
        <v>76</v>
      </c>
      <c r="AG170" s="42" t="s">
        <v>2558</v>
      </c>
      <c r="AH170" s="42" t="s">
        <v>2559</v>
      </c>
      <c r="AI170" s="42" t="s">
        <v>120</v>
      </c>
      <c r="AJ170" s="42" t="s">
        <v>98</v>
      </c>
      <c r="AK170" s="42"/>
      <c r="AL170" s="42"/>
      <c r="AM170" s="42" t="s">
        <v>99</v>
      </c>
      <c r="AN170" s="42" t="s">
        <v>100</v>
      </c>
      <c r="AO170" s="42" t="s">
        <v>2560</v>
      </c>
      <c r="AP170" s="42"/>
      <c r="AQ170" s="42" t="s">
        <v>60</v>
      </c>
      <c r="AR170" s="42" t="s">
        <v>2561</v>
      </c>
      <c r="AS170" s="42" t="s">
        <v>2562</v>
      </c>
      <c r="AT170" s="42" t="s">
        <v>2563</v>
      </c>
      <c r="AU170" s="42" t="s">
        <v>2564</v>
      </c>
      <c r="AV170" s="42" t="s">
        <v>2565</v>
      </c>
      <c r="AW170" s="42" t="s">
        <v>60</v>
      </c>
      <c r="AX170" s="42" t="s">
        <v>2566</v>
      </c>
      <c r="AY170" s="42" t="s">
        <v>2567</v>
      </c>
      <c r="AZ170" s="42" t="s">
        <v>60</v>
      </c>
      <c r="BA170" s="42" t="s">
        <v>2567</v>
      </c>
    </row>
    <row r="171">
      <c r="A171" s="42">
        <v>10500060</v>
      </c>
      <c r="B171" s="42"/>
      <c r="C171" s="42" t="s">
        <v>59</v>
      </c>
      <c r="D171" s="42" t="s">
        <v>2568</v>
      </c>
      <c r="E171" s="42" t="s">
        <v>260</v>
      </c>
      <c r="F171" s="42"/>
      <c r="G171" s="42" t="s">
        <v>1062</v>
      </c>
      <c r="H171" s="42" t="s">
        <v>2569</v>
      </c>
      <c r="I171" s="42"/>
      <c r="J171" s="42"/>
      <c r="K171" s="42" t="s">
        <v>2570</v>
      </c>
      <c r="L171" s="42"/>
      <c r="M171" s="42"/>
      <c r="N171" s="42" t="s">
        <v>60</v>
      </c>
      <c r="O171" s="42" t="s">
        <v>2571</v>
      </c>
      <c r="P171" s="42" t="s">
        <v>60</v>
      </c>
      <c r="Q171" s="42" t="s">
        <v>60</v>
      </c>
      <c r="R171" s="42" t="s">
        <v>66</v>
      </c>
      <c r="S171" s="42" t="s">
        <v>67</v>
      </c>
      <c r="T171" s="42" t="s">
        <v>325</v>
      </c>
      <c r="U171" s="42" t="s">
        <v>60</v>
      </c>
      <c r="V171" s="42" t="s">
        <v>326</v>
      </c>
      <c r="W171" s="42" t="s">
        <v>2572</v>
      </c>
      <c r="X171" s="42" t="s">
        <v>60</v>
      </c>
      <c r="Y171" s="42" t="s">
        <v>72</v>
      </c>
      <c r="Z171" s="42" t="s">
        <v>251</v>
      </c>
      <c r="AA171" s="42" t="s">
        <v>98</v>
      </c>
      <c r="AB171" s="42" t="s">
        <v>60</v>
      </c>
      <c r="AC171" s="42"/>
      <c r="AD171" s="42"/>
      <c r="AE171" s="42" t="s">
        <v>76</v>
      </c>
      <c r="AF171" s="42" t="s">
        <v>76</v>
      </c>
      <c r="AG171" s="42" t="s">
        <v>77</v>
      </c>
      <c r="AH171" s="42" t="s">
        <v>2573</v>
      </c>
      <c r="AI171" s="42" t="s">
        <v>2574</v>
      </c>
      <c r="AJ171" s="42" t="s">
        <v>2575</v>
      </c>
      <c r="AK171" s="42"/>
      <c r="AL171" s="42"/>
      <c r="AM171" s="42" t="s">
        <v>99</v>
      </c>
      <c r="AN171" s="42" t="s">
        <v>779</v>
      </c>
      <c r="AO171" s="42" t="s">
        <v>2576</v>
      </c>
      <c r="AP171" s="42"/>
      <c r="AQ171" s="42" t="s">
        <v>2577</v>
      </c>
      <c r="AR171" s="42" t="s">
        <v>2578</v>
      </c>
      <c r="AS171" s="42" t="s">
        <v>1304</v>
      </c>
      <c r="AT171" s="42" t="s">
        <v>2579</v>
      </c>
      <c r="AU171" s="42" t="s">
        <v>60</v>
      </c>
      <c r="AV171" s="42" t="s">
        <v>60</v>
      </c>
      <c r="AW171" s="42" t="s">
        <v>60</v>
      </c>
      <c r="AX171" s="42" t="s">
        <v>2580</v>
      </c>
      <c r="AY171" s="42" t="s">
        <v>60</v>
      </c>
      <c r="AZ171" s="42" t="s">
        <v>60</v>
      </c>
      <c r="BA171" s="42" t="s">
        <v>60</v>
      </c>
    </row>
    <row r="172">
      <c r="A172" s="42">
        <v>13900317</v>
      </c>
      <c r="B172" s="42"/>
      <c r="C172" s="42" t="s">
        <v>59</v>
      </c>
      <c r="D172" s="42" t="s">
        <v>60</v>
      </c>
      <c r="E172" s="42" t="s">
        <v>1384</v>
      </c>
      <c r="F172" s="42"/>
      <c r="G172" s="42" t="s">
        <v>2581</v>
      </c>
      <c r="H172" s="42"/>
      <c r="I172" s="42"/>
      <c r="J172" s="42"/>
      <c r="K172" s="42" t="s">
        <v>2582</v>
      </c>
      <c r="L172" s="42"/>
      <c r="M172" s="42"/>
      <c r="N172" s="42" t="s">
        <v>60</v>
      </c>
      <c r="O172" s="42" t="s">
        <v>2583</v>
      </c>
      <c r="P172" s="42" t="s">
        <v>60</v>
      </c>
      <c r="Q172" s="42" t="s">
        <v>2584</v>
      </c>
      <c r="R172" s="42" t="s">
        <v>686</v>
      </c>
      <c r="S172" s="42" t="s">
        <v>67</v>
      </c>
      <c r="T172" s="42" t="s">
        <v>2585</v>
      </c>
      <c r="U172" s="42" t="s">
        <v>2586</v>
      </c>
      <c r="V172" s="42" t="s">
        <v>2587</v>
      </c>
      <c r="W172" s="42" t="s">
        <v>690</v>
      </c>
      <c r="X172" s="42" t="s">
        <v>60</v>
      </c>
      <c r="Y172" s="42" t="s">
        <v>72</v>
      </c>
      <c r="Z172" s="42" t="s">
        <v>2588</v>
      </c>
      <c r="AA172" s="42"/>
      <c r="AB172" s="42" t="s">
        <v>60</v>
      </c>
      <c r="AC172" s="42"/>
      <c r="AD172" s="42"/>
      <c r="AE172" s="42" t="s">
        <v>76</v>
      </c>
      <c r="AF172" s="42" t="s">
        <v>76</v>
      </c>
      <c r="AG172" s="42" t="s">
        <v>77</v>
      </c>
      <c r="AH172" s="42" t="s">
        <v>2589</v>
      </c>
      <c r="AI172" s="42" t="s">
        <v>120</v>
      </c>
      <c r="AJ172" s="42" t="s">
        <v>98</v>
      </c>
      <c r="AK172" s="42"/>
      <c r="AL172" s="42"/>
      <c r="AM172" s="42" t="s">
        <v>99</v>
      </c>
      <c r="AN172" s="42" t="s">
        <v>100</v>
      </c>
      <c r="AO172" s="42" t="s">
        <v>2590</v>
      </c>
      <c r="AP172" s="42"/>
      <c r="AQ172" s="42" t="s">
        <v>2591</v>
      </c>
      <c r="AR172" s="42" t="s">
        <v>2592</v>
      </c>
      <c r="AS172" s="42" t="s">
        <v>60</v>
      </c>
      <c r="AT172" s="42" t="s">
        <v>2593</v>
      </c>
      <c r="AU172" s="42" t="s">
        <v>2594</v>
      </c>
      <c r="AV172" s="42" t="s">
        <v>60</v>
      </c>
      <c r="AW172" s="42" t="s">
        <v>60</v>
      </c>
      <c r="AX172" s="42" t="s">
        <v>2595</v>
      </c>
      <c r="AY172" s="42" t="s">
        <v>60</v>
      </c>
      <c r="AZ172" s="42" t="s">
        <v>60</v>
      </c>
      <c r="BA172" s="42" t="s">
        <v>60</v>
      </c>
    </row>
    <row r="173">
      <c r="A173" s="42">
        <v>10500096</v>
      </c>
      <c r="B173" s="42"/>
      <c r="C173" s="42" t="s">
        <v>59</v>
      </c>
      <c r="D173" s="42" t="s">
        <v>60</v>
      </c>
      <c r="E173" s="42" t="s">
        <v>60</v>
      </c>
      <c r="F173" s="42"/>
      <c r="G173" s="42" t="s">
        <v>1921</v>
      </c>
      <c r="H173" s="42" t="s">
        <v>2596</v>
      </c>
      <c r="I173" s="42"/>
      <c r="J173" s="42"/>
      <c r="K173" s="42" t="s">
        <v>2596</v>
      </c>
      <c r="L173" s="42"/>
      <c r="M173" s="42"/>
      <c r="N173" s="42" t="s">
        <v>60</v>
      </c>
      <c r="O173" s="42" t="s">
        <v>2597</v>
      </c>
      <c r="P173" s="42" t="s">
        <v>60</v>
      </c>
      <c r="Q173" s="42" t="s">
        <v>1388</v>
      </c>
      <c r="R173" s="42" t="s">
        <v>66</v>
      </c>
      <c r="S173" s="42" t="s">
        <v>67</v>
      </c>
      <c r="T173" s="42" t="s">
        <v>738</v>
      </c>
      <c r="U173" s="42" t="s">
        <v>206</v>
      </c>
      <c r="V173" s="42" t="s">
        <v>69</v>
      </c>
      <c r="W173" s="42" t="s">
        <v>207</v>
      </c>
      <c r="X173" s="42" t="s">
        <v>60</v>
      </c>
      <c r="Y173" s="42" t="s">
        <v>72</v>
      </c>
      <c r="Z173" s="42" t="s">
        <v>2598</v>
      </c>
      <c r="AA173" s="42" t="s">
        <v>2599</v>
      </c>
      <c r="AB173" s="42" t="s">
        <v>60</v>
      </c>
      <c r="AC173" s="42"/>
      <c r="AD173" s="42"/>
      <c r="AE173" s="42" t="s">
        <v>76</v>
      </c>
      <c r="AF173" s="42" t="s">
        <v>76</v>
      </c>
      <c r="AG173" s="42" t="s">
        <v>77</v>
      </c>
      <c r="AH173" s="42" t="s">
        <v>2600</v>
      </c>
      <c r="AI173" s="42" t="s">
        <v>599</v>
      </c>
      <c r="AJ173" s="42" t="s">
        <v>98</v>
      </c>
      <c r="AK173" s="42"/>
      <c r="AL173" s="42"/>
      <c r="AM173" s="42" t="s">
        <v>99</v>
      </c>
      <c r="AN173" s="42" t="s">
        <v>100</v>
      </c>
      <c r="AO173" s="42" t="s">
        <v>2601</v>
      </c>
      <c r="AP173" s="42"/>
      <c r="AQ173" s="42" t="s">
        <v>60</v>
      </c>
      <c r="AR173" s="42" t="s">
        <v>2602</v>
      </c>
      <c r="AS173" s="42" t="s">
        <v>2603</v>
      </c>
      <c r="AT173" s="42" t="s">
        <v>60</v>
      </c>
      <c r="AU173" s="42" t="s">
        <v>60</v>
      </c>
      <c r="AV173" s="42" t="s">
        <v>2604</v>
      </c>
      <c r="AW173" s="42" t="s">
        <v>60</v>
      </c>
      <c r="AX173" s="42" t="s">
        <v>2605</v>
      </c>
      <c r="AY173" s="42" t="s">
        <v>60</v>
      </c>
      <c r="AZ173" s="42" t="s">
        <v>60</v>
      </c>
      <c r="BA173" s="42" t="s">
        <v>60</v>
      </c>
    </row>
  </sheetData>
  <mergeCells>
    <mergeCell ref="A1:G3"/>
    <mergeCell ref="AG3:AM3"/>
    <mergeCell ref="H1:I1"/>
    <mergeCell ref="H2:I2"/>
    <mergeCell ref="H3:I3"/>
    <mergeCell ref="J3:O3"/>
    <mergeCell ref="J2:O2"/>
    <mergeCell ref="J1:O1"/>
  </mergeCells>
  <pageMargins left="0.7" right="0.7" top="0.78740157499999996" bottom="0.78740157499999996" header="0.3" footer="0.3"/>
  <pageSetup paperSize="9" orientation="portrait"/>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B8FD-BF58-4677-831E-EF6DE11AD003}">
  <dimension ref="A1:F173"/>
  <sheetViews>
    <sheetView workbookViewId="0">
      <selection activeCell="A6" sqref="A6"/>
    </sheetView>
  </sheetViews>
  <sheetFormatPr baseColWidth="10" defaultRowHeight="15" x14ac:dyDescent="0.25"/>
  <cols>
    <col min="1" max="1" width="11.5703125" customWidth="1" style="42"/>
    <col min="2" max="2" width="19.28515625" customWidth="1" style="42"/>
    <col min="4" max="4" width="12.5703125" customWidth="1" style="42"/>
    <col min="5" max="5" width="15.140625" customWidth="1" style="42"/>
    <col min="6" max="6" width="66" customWidth="1" style="42"/>
  </cols>
  <sheetData>
    <row r="1" ht="30" customHeight="1">
      <c r="A1" s="48"/>
      <c r="B1" s="48"/>
      <c r="C1" s="48"/>
      <c r="D1" s="48"/>
      <c r="E1" s="48"/>
      <c r="F1" s="48"/>
    </row>
    <row r="2" ht="30" customHeight="1">
      <c r="A2" s="48"/>
      <c r="B2" s="48"/>
      <c r="C2" s="48"/>
      <c r="D2" s="48"/>
      <c r="E2" s="48"/>
      <c r="F2" s="48"/>
    </row>
    <row r="3" ht="30" customHeight="1">
      <c r="A3" s="48"/>
      <c r="B3" s="48"/>
      <c r="C3" s="48"/>
      <c r="D3" s="48"/>
      <c r="E3" s="48"/>
      <c r="F3" s="48"/>
    </row>
    <row r="4" ht="8.1" customHeight="1">
      <c r="A4" s="46"/>
      <c r="B4" s="46"/>
    </row>
    <row r="5">
      <c r="A5" s="43" t="s">
        <v>6</v>
      </c>
      <c r="B5" s="43" t="s">
        <v>7</v>
      </c>
      <c r="C5" s="43" t="s">
        <v>12</v>
      </c>
      <c r="D5" s="43" t="s">
        <v>16</v>
      </c>
      <c r="E5" s="43" t="s">
        <v>20</v>
      </c>
      <c r="F5" s="43" t="s">
        <v>49</v>
      </c>
    </row>
    <row r="6">
      <c r="A6" s="42">
        <f>IF(Exportdaten!A6&lt;&gt;"",Exportdaten!A6,"")</f>
        <v>10500102</v>
      </c>
      <c r="B6" s="42" t="str">
        <f>IF(Exportdaten!B6&lt;&gt;"",Exportdaten!B6,"")</f>
      </c>
      <c r="C6" s="42" t="str">
        <f>IF(Exportdaten!G6&lt;&gt;"",Exportdaten!G6,"")</f>
        <v>Maximilian</v>
      </c>
      <c r="D6" s="42" t="str">
        <f>IF(Exportdaten!K6&lt;&gt;"",Exportdaten!K6,"")</f>
        <v>Amort</v>
      </c>
      <c r="E6" s="42" t="str">
        <f>IF(Exportdaten!O6&lt;&gt;"",Exportdaten!O6,"")</f>
        <v>Stoiber</v>
      </c>
      <c r="F6" s="42" t="str">
        <f>IF(Exportdaten!AR6&lt;&gt;"",Exportdaten!AR6,"")</f>
        <v>maximilian.amort@gmail.com</v>
      </c>
    </row>
    <row r="7">
      <c r="A7" s="42">
        <f>IF(Exportdaten!A7&lt;&gt;"",Exportdaten!A7,"")</f>
        <v>10500150</v>
      </c>
      <c r="B7" s="42" t="str">
        <f>IF(Exportdaten!B7&lt;&gt;"",Exportdaten!B7,"")</f>
      </c>
      <c r="C7" s="42" t="str">
        <f>IF(Exportdaten!G7&lt;&gt;"",Exportdaten!G7,"")</f>
        <v>Engelbert</v>
      </c>
      <c r="D7" s="42" t="str">
        <f>IF(Exportdaten!K7&lt;&gt;"",Exportdaten!K7,"")</f>
        <v>Aspeck</v>
      </c>
      <c r="E7" s="42" t="str">
        <f>IF(Exportdaten!O7&lt;&gt;"",Exportdaten!O7,"")</f>
        <v>Paracelsus</v>
      </c>
      <c r="F7" s="42" t="str">
        <f>IF(Exportdaten!AR7&lt;&gt;"",Exportdaten!AR7,"")</f>
        <v>engelbert.aspeck@outlook.com</v>
      </c>
    </row>
    <row r="8">
      <c r="A8" s="42">
        <f>IF(Exportdaten!A8&lt;&gt;"",Exportdaten!A8,"")</f>
        <v>10500310</v>
      </c>
      <c r="B8" s="42" t="str">
        <f>IF(Exportdaten!B8&lt;&gt;"",Exportdaten!B8,"")</f>
      </c>
      <c r="C8" s="42" t="str">
        <f>IF(Exportdaten!G8&lt;&gt;"",Exportdaten!G8,"")</f>
        <v>Gerald</v>
      </c>
      <c r="D8" s="42" t="str">
        <f>IF(Exportdaten!K8&lt;&gt;"",Exportdaten!K8,"")</f>
        <v>Baumschlager</v>
      </c>
      <c r="E8" s="42" t="str">
        <f>IF(Exportdaten!O8&lt;&gt;"",Exportdaten!O8,"")</f>
        <v>HalloElke </v>
      </c>
      <c r="F8" s="42" t="str">
        <f>IF(Exportdaten!AR8&lt;&gt;"",Exportdaten!AR8,"")</f>
        <v>gerald.baumschlager@gmail.com</v>
      </c>
    </row>
    <row r="9">
      <c r="A9" s="42">
        <f>IF(Exportdaten!A9&lt;&gt;"",Exportdaten!A9,"")</f>
        <v>10500298</v>
      </c>
      <c r="B9" s="42" t="str">
        <f>IF(Exportdaten!B9&lt;&gt;"",Exportdaten!B9,"")</f>
      </c>
      <c r="C9" s="42" t="str">
        <f>IF(Exportdaten!G9&lt;&gt;"",Exportdaten!G9,"")</f>
        <v>Matthias</v>
      </c>
      <c r="D9" s="42" t="str">
        <f>IF(Exportdaten!K9&lt;&gt;"",Exportdaten!K9,"")</f>
        <v>Berger</v>
      </c>
      <c r="E9" s="42" t="str">
        <f>IF(Exportdaten!O9&lt;&gt;"",Exportdaten!O9,"")</f>
        <v>HengtBoss</v>
      </c>
      <c r="F9" s="42" t="str">
        <f>IF(Exportdaten!AR9&lt;&gt;"",Exportdaten!AR9,"")</f>
        <v>bergermatthias95@gmail.com</v>
      </c>
    </row>
    <row r="10">
      <c r="A10" s="42">
        <f>IF(Exportdaten!A10&lt;&gt;"",Exportdaten!A10,"")</f>
        <v>10500022</v>
      </c>
      <c r="B10" s="42" t="str">
        <f>IF(Exportdaten!B10&lt;&gt;"",Exportdaten!B10,"")</f>
      </c>
      <c r="C10" s="42" t="str">
        <f>IF(Exportdaten!G10&lt;&gt;"",Exportdaten!G10,"")</f>
        <v>David</v>
      </c>
      <c r="D10" s="42" t="str">
        <f>IF(Exportdaten!K10&lt;&gt;"",Exportdaten!K10,"")</f>
        <v>Binder</v>
      </c>
      <c r="E10" s="42" t="str">
        <f>IF(Exportdaten!O10&lt;&gt;"",Exportdaten!O10,"")</f>
        <v>Kojak II.</v>
      </c>
      <c r="F10" s="42" t="str">
        <f>IF(Exportdaten!AR10&lt;&gt;"",Exportdaten!AR10,"")</f>
        <v>david.binder@gmx.at</v>
      </c>
    </row>
    <row r="11">
      <c r="A11" s="42">
        <f>IF(Exportdaten!A11&lt;&gt;"",Exportdaten!A11,"")</f>
        <v>13101359</v>
      </c>
      <c r="B11" s="42" t="str">
        <f>IF(Exportdaten!B11&lt;&gt;"",Exportdaten!B11,"")</f>
      </c>
      <c r="C11" s="42" t="str">
        <f>IF(Exportdaten!G11&lt;&gt;"",Exportdaten!G11,"")</f>
        <v>Stefan </v>
      </c>
      <c r="D11" s="42" t="str">
        <f>IF(Exportdaten!K11&lt;&gt;"",Exportdaten!K11,"")</f>
        <v>Blümke</v>
      </c>
      <c r="E11" s="42" t="str">
        <f>IF(Exportdaten!O11&lt;&gt;"",Exportdaten!O11,"")</f>
        <v>Pizzi</v>
      </c>
      <c r="F11" s="42" t="str">
        <f>IF(Exportdaten!AR11&lt;&gt;"",Exportdaten!AR11,"")</f>
        <v>bluemke@bssk.at</v>
      </c>
    </row>
    <row r="12">
      <c r="A12" s="42">
        <f>IF(Exportdaten!A12&lt;&gt;"",Exportdaten!A12,"")</f>
        <v>10500121</v>
      </c>
      <c r="B12" s="42" t="str">
        <f>IF(Exportdaten!B12&lt;&gt;"",Exportdaten!B12,"")</f>
      </c>
      <c r="C12" s="42" t="str">
        <f>IF(Exportdaten!G12&lt;&gt;"",Exportdaten!G12,"")</f>
        <v>Reinhold</v>
      </c>
      <c r="D12" s="42" t="str">
        <f>IF(Exportdaten!K12&lt;&gt;"",Exportdaten!K12,"")</f>
        <v>Böhler</v>
      </c>
      <c r="E12" s="42" t="str">
        <f>IF(Exportdaten!O12&lt;&gt;"",Exportdaten!O12,"")</f>
        <v>Cid</v>
      </c>
      <c r="F12" s="42" t="str">
        <f>IF(Exportdaten!AR12&lt;&gt;"",Exportdaten!AR12,"")</f>
        <v>boehler.reinhold@gmail.com</v>
      </c>
    </row>
    <row r="13">
      <c r="A13" s="42">
        <f>IF(Exportdaten!A13&lt;&gt;"",Exportdaten!A13,"")</f>
        <v>10500100</v>
      </c>
      <c r="B13" s="42" t="str">
        <f>IF(Exportdaten!B13&lt;&gt;"",Exportdaten!B13,"")</f>
      </c>
      <c r="C13" s="42" t="str">
        <f>IF(Exportdaten!G13&lt;&gt;"",Exportdaten!G13,"")</f>
        <v>Gebhard</v>
      </c>
      <c r="D13" s="42" t="str">
        <f>IF(Exportdaten!K13&lt;&gt;"",Exportdaten!K13,"")</f>
        <v>Brandweiner</v>
      </c>
      <c r="E13" s="42" t="str">
        <f>IF(Exportdaten!O13&lt;&gt;"",Exportdaten!O13,"")</f>
        <v>SichaNet</v>
      </c>
      <c r="F13" s="42" t="str">
        <f>IF(Exportdaten!AR13&lt;&gt;"",Exportdaten!AR13,"")</f>
        <v>sichanet@albertina-graz.at</v>
      </c>
    </row>
    <row r="14">
      <c r="A14" s="42">
        <f>IF(Exportdaten!A14&lt;&gt;"",Exportdaten!A14,"")</f>
        <v>11100786</v>
      </c>
      <c r="B14" s="42">
        <f>IF(Exportdaten!B14&lt;&gt;"",Exportdaten!B14,"")</f>
        <v>786</v>
      </c>
      <c r="C14" s="42" t="str">
        <f>IF(Exportdaten!G14&lt;&gt;"",Exportdaten!G14,"")</f>
        <v>Gernot</v>
      </c>
      <c r="D14" s="42" t="str">
        <f>IF(Exportdaten!K14&lt;&gt;"",Exportdaten!K14,"")</f>
        <v>Brandweiner</v>
      </c>
      <c r="E14" s="42" t="str">
        <f>IF(Exportdaten!O14&lt;&gt;"",Exportdaten!O14,"")</f>
        <v>Stiel</v>
      </c>
      <c r="F14" s="42" t="str">
        <f>IF(Exportdaten!AR14&lt;&gt;"",Exportdaten!AR14,"")</f>
        <v>brandweiner_gernot@outlook.com</v>
      </c>
    </row>
    <row r="15">
      <c r="A15" s="42">
        <f>IF(Exportdaten!A15&lt;&gt;"",Exportdaten!A15,"")</f>
        <v>10500044</v>
      </c>
      <c r="B15" s="42" t="str">
        <f>IF(Exportdaten!B15&lt;&gt;"",Exportdaten!B15,"")</f>
      </c>
      <c r="C15" s="42" t="str">
        <f>IF(Exportdaten!G15&lt;&gt;"",Exportdaten!G15,"")</f>
        <v>Viktor</v>
      </c>
      <c r="D15" s="42" t="str">
        <f>IF(Exportdaten!K15&lt;&gt;"",Exportdaten!K15,"")</f>
        <v>Brudniak</v>
      </c>
      <c r="E15" s="42" t="str">
        <f>IF(Exportdaten!O15&lt;&gt;"",Exportdaten!O15,"")</f>
        <v>Ex</v>
      </c>
      <c r="F15" s="42" t="str">
        <f>IF(Exportdaten!AR15&lt;&gt;"",Exportdaten!AR15,"")</f>
        <v>viktor.brudniak@gmx.at</v>
      </c>
    </row>
    <row r="16">
      <c r="A16" s="42">
        <f>IF(Exportdaten!A16&lt;&gt;"",Exportdaten!A16,"")</f>
        <v>10500229</v>
      </c>
      <c r="B16" s="42" t="str">
        <f>IF(Exportdaten!B16&lt;&gt;"",Exportdaten!B16,"")</f>
      </c>
      <c r="C16" s="42" t="str">
        <f>IF(Exportdaten!G16&lt;&gt;"",Exportdaten!G16,"")</f>
        <v>Lukas</v>
      </c>
      <c r="D16" s="42" t="str">
        <f>IF(Exportdaten!K16&lt;&gt;"",Exportdaten!K16,"")</f>
        <v>Charisius</v>
      </c>
      <c r="E16" s="42" t="str">
        <f>IF(Exportdaten!O16&lt;&gt;"",Exportdaten!O16,"")</f>
        <v>Enrico</v>
      </c>
      <c r="F16" s="42" t="str">
        <f>IF(Exportdaten!AR16&lt;&gt;"",Exportdaten!AR16,"")</f>
        <v>lukas.charisius@jus.cc</v>
      </c>
    </row>
    <row r="17">
      <c r="A17" s="42">
        <f>IF(Exportdaten!A17&lt;&gt;"",Exportdaten!A17,"")</f>
        <v>12200062</v>
      </c>
      <c r="B17" s="42" t="str">
        <f>IF(Exportdaten!B17&lt;&gt;"",Exportdaten!B17,"")</f>
      </c>
      <c r="C17" s="42" t="str">
        <f>IF(Exportdaten!G17&lt;&gt;"",Exportdaten!G17,"")</f>
        <v>Markus</v>
      </c>
      <c r="D17" s="42" t="str">
        <f>IF(Exportdaten!K17&lt;&gt;"",Exportdaten!K17,"")</f>
        <v>Charisius</v>
      </c>
      <c r="E17" s="42" t="str">
        <f>IF(Exportdaten!O17&lt;&gt;"",Exportdaten!O17,"")</f>
        <v>Merlin</v>
      </c>
      <c r="F17" s="42" t="str">
        <f>IF(Exportdaten!AR17&lt;&gt;"",Exportdaten!AR17,"")</f>
        <v>markus.charisius@gmail.com</v>
      </c>
    </row>
    <row r="18">
      <c r="A18" s="42">
        <f>IF(Exportdaten!A18&lt;&gt;"",Exportdaten!A18,"")</f>
        <v>11100766</v>
      </c>
      <c r="B18" s="42">
        <f>IF(Exportdaten!B18&lt;&gt;"",Exportdaten!B18,"")</f>
        <v>766</v>
      </c>
      <c r="C18" s="42" t="str">
        <f>IF(Exportdaten!G18&lt;&gt;"",Exportdaten!G18,"")</f>
        <v>Rudolf</v>
      </c>
      <c r="D18" s="42" t="str">
        <f>IF(Exportdaten!K18&lt;&gt;"",Exportdaten!K18,"")</f>
        <v>Dörflinger</v>
      </c>
      <c r="E18" s="42" t="str">
        <f>IF(Exportdaten!O18&lt;&gt;"",Exportdaten!O18,"")</f>
        <v>Prost</v>
      </c>
      <c r="F18" s="42" t="str">
        <f>IF(Exportdaten!AR18&lt;&gt;"",Exportdaten!AR18,"")</f>
        <v>rudolf@r-doerflinger.at</v>
      </c>
    </row>
    <row r="19">
      <c r="A19" s="42">
        <f>IF(Exportdaten!A19&lt;&gt;"",Exportdaten!A19,"")</f>
        <v>10500004</v>
      </c>
      <c r="B19" s="42" t="str">
        <f>IF(Exportdaten!B19&lt;&gt;"",Exportdaten!B19,"")</f>
      </c>
      <c r="C19" s="42" t="str">
        <f>IF(Exportdaten!G19&lt;&gt;"",Exportdaten!G19,"")</f>
        <v>Rudolf Christian</v>
      </c>
      <c r="D19" s="42" t="str">
        <f>IF(Exportdaten!K19&lt;&gt;"",Exportdaten!K19,"")</f>
        <v>Dürr</v>
      </c>
      <c r="E19" s="42" t="str">
        <f>IF(Exportdaten!O19&lt;&gt;"",Exportdaten!O19,"")</f>
        <v>Magellan</v>
      </c>
      <c r="F19" s="42" t="str">
        <f>IF(Exportdaten!AR19&lt;&gt;"",Exportdaten!AR19,"")</f>
        <v>schnutz.durr@gmail.com</v>
      </c>
    </row>
    <row r="20">
      <c r="A20" s="42">
        <f>IF(Exportdaten!A20&lt;&gt;"",Exportdaten!A20,"")</f>
        <v>10500289</v>
      </c>
      <c r="B20" s="42" t="str">
        <f>IF(Exportdaten!B20&lt;&gt;"",Exportdaten!B20,"")</f>
      </c>
      <c r="C20" s="42" t="str">
        <f>IF(Exportdaten!G20&lt;&gt;"",Exportdaten!G20,"")</f>
        <v>Michael Franz</v>
      </c>
      <c r="D20" s="42" t="str">
        <f>IF(Exportdaten!K20&lt;&gt;"",Exportdaten!K20,"")</f>
        <v>Eibl</v>
      </c>
      <c r="E20" s="42" t="str">
        <f>IF(Exportdaten!O20&lt;&gt;"",Exportdaten!O20,"")</f>
        <v>Betöng</v>
      </c>
      <c r="F20" s="42" t="str">
        <f>IF(Exportdaten!AR20&lt;&gt;"",Exportdaten!AR20,"")</f>
        <v>m.f.eibl@gmx.at</v>
      </c>
    </row>
    <row r="21">
      <c r="A21" s="42">
        <f>IF(Exportdaten!A21&lt;&gt;"",Exportdaten!A21,"")</f>
        <v>10401117</v>
      </c>
      <c r="B21" s="42" t="str">
        <f>IF(Exportdaten!B21&lt;&gt;"",Exportdaten!B21,"")</f>
      </c>
      <c r="C21" s="42" t="str">
        <f>IF(Exportdaten!G21&lt;&gt;"",Exportdaten!G21,"")</f>
        <v>Walter</v>
      </c>
      <c r="D21" s="42" t="str">
        <f>IF(Exportdaten!K21&lt;&gt;"",Exportdaten!K21,"")</f>
        <v>Erber</v>
      </c>
      <c r="E21" s="42" t="str">
        <f>IF(Exportdaten!O21&lt;&gt;"",Exportdaten!O21,"")</f>
        <v>Woidl</v>
      </c>
      <c r="F21" s="42" t="str">
        <f>IF(Exportdaten!AR21&lt;&gt;"",Exportdaten!AR21,"")</f>
        <v>erber111@gmail.com</v>
      </c>
    </row>
    <row r="22">
      <c r="A22" s="42">
        <f>IF(Exportdaten!A22&lt;&gt;"",Exportdaten!A22,"")</f>
        <v>11800199</v>
      </c>
      <c r="B22" s="42" t="str">
        <f>IF(Exportdaten!B22&lt;&gt;"",Exportdaten!B22,"")</f>
      </c>
      <c r="C22" s="42" t="str">
        <f>IF(Exportdaten!G22&lt;&gt;"",Exportdaten!G22,"")</f>
        <v>Albrecht</v>
      </c>
      <c r="D22" s="42" t="str">
        <f>IF(Exportdaten!K22&lt;&gt;"",Exportdaten!K22,"")</f>
        <v>Erlacher</v>
      </c>
      <c r="E22" s="42" t="str">
        <f>IF(Exportdaten!O22&lt;&gt;"",Exportdaten!O22,"")</f>
        <v>Latte</v>
      </c>
      <c r="F22" s="42" t="str">
        <f>IF(Exportdaten!AR22&lt;&gt;"",Exportdaten!AR22,"")</f>
        <v>albrecht.erlacher1@gmail.com</v>
      </c>
    </row>
    <row r="23">
      <c r="A23" s="42">
        <f>IF(Exportdaten!A23&lt;&gt;"",Exportdaten!A23,"")</f>
        <v>10500101</v>
      </c>
      <c r="B23" s="42" t="str">
        <f>IF(Exportdaten!B23&lt;&gt;"",Exportdaten!B23,"")</f>
      </c>
      <c r="C23" s="42" t="str">
        <f>IF(Exportdaten!G23&lt;&gt;"",Exportdaten!G23,"")</f>
        <v>Felix</v>
      </c>
      <c r="D23" s="42" t="str">
        <f>IF(Exportdaten!K23&lt;&gt;"",Exportdaten!K23,"")</f>
        <v>Feldbacher</v>
      </c>
      <c r="E23" s="42" t="str">
        <f>IF(Exportdaten!O23&lt;&gt;"",Exportdaten!O23,"")</f>
        <v>Dr. cer. Tangens</v>
      </c>
      <c r="F23" s="42" t="str">
        <f>IF(Exportdaten!AR23&lt;&gt;"",Exportdaten!AR23,"")</f>
        <v>felix.feldbacher@gmx.at</v>
      </c>
    </row>
    <row r="24">
      <c r="A24" s="42">
        <f>IF(Exportdaten!A24&lt;&gt;"",Exportdaten!A24,"")</f>
        <v>10500275</v>
      </c>
      <c r="B24" s="42" t="str">
        <f>IF(Exportdaten!B24&lt;&gt;"",Exportdaten!B24,"")</f>
      </c>
      <c r="C24" s="42" t="str">
        <f>IF(Exportdaten!G24&lt;&gt;"",Exportdaten!G24,"")</f>
        <v>Gabriel</v>
      </c>
      <c r="D24" s="42" t="str">
        <f>IF(Exportdaten!K24&lt;&gt;"",Exportdaten!K24,"")</f>
        <v>Ferdigg</v>
      </c>
      <c r="E24" s="42" t="str">
        <f>IF(Exportdaten!O24&lt;&gt;"",Exportdaten!O24,"")</f>
        <v>Scusi</v>
      </c>
      <c r="F24" s="42" t="str">
        <f>IF(Exportdaten!AR24&lt;&gt;"",Exportdaten!AR24,"")</f>
        <v>gabso92@yahoo.de</v>
      </c>
    </row>
    <row r="25">
      <c r="A25" s="42">
        <f>IF(Exportdaten!A25&lt;&gt;"",Exportdaten!A25,"")</f>
        <v>10500037</v>
      </c>
      <c r="B25" s="42" t="str">
        <f>IF(Exportdaten!B25&lt;&gt;"",Exportdaten!B25,"")</f>
      </c>
      <c r="C25" s="42" t="str">
        <f>IF(Exportdaten!G25&lt;&gt;"",Exportdaten!G25,"")</f>
        <v>Martin</v>
      </c>
      <c r="D25" s="42" t="str">
        <f>IF(Exportdaten!K25&lt;&gt;"",Exportdaten!K25,"")</f>
        <v>Fimberger</v>
      </c>
      <c r="E25" s="42" t="str">
        <f>IF(Exportdaten!O25&lt;&gt;"",Exportdaten!O25,"")</f>
        <v>Freibier</v>
      </c>
      <c r="F25" s="42" t="str">
        <f>IF(Exportdaten!AR25&lt;&gt;"",Exportdaten!AR25,"")</f>
        <v>freibier@albertina-graz.at</v>
      </c>
    </row>
    <row r="26">
      <c r="A26" s="42">
        <f>IF(Exportdaten!A26&lt;&gt;"",Exportdaten!A26,"")</f>
        <v>11100985</v>
      </c>
      <c r="B26" s="42">
        <f>IF(Exportdaten!B26&lt;&gt;"",Exportdaten!B26,"")</f>
        <v>985</v>
      </c>
      <c r="C26" s="42" t="str">
        <f>IF(Exportdaten!G26&lt;&gt;"",Exportdaten!G26,"")</f>
        <v>Wolfgang</v>
      </c>
      <c r="D26" s="42" t="str">
        <f>IF(Exportdaten!K26&lt;&gt;"",Exportdaten!K26,"")</f>
        <v>Fischer-Felgitsch</v>
      </c>
      <c r="E26" s="42" t="str">
        <f>IF(Exportdaten!O26&lt;&gt;"",Exportdaten!O26,"")</f>
        <v>Förster vom Silberwald</v>
      </c>
      <c r="F26" s="42" t="str">
        <f>IF(Exportdaten!AR26&lt;&gt;"",Exportdaten!AR26,"")</f>
        <v>wolfgang@stiftadmont.at</v>
      </c>
    </row>
    <row r="27">
      <c r="A27" s="42">
        <f>IF(Exportdaten!A27&lt;&gt;"",Exportdaten!A27,"")</f>
        <v>10500068</v>
      </c>
      <c r="B27" s="42" t="str">
        <f>IF(Exportdaten!B27&lt;&gt;"",Exportdaten!B27,"")</f>
      </c>
      <c r="C27" s="42" t="str">
        <f>IF(Exportdaten!G27&lt;&gt;"",Exportdaten!G27,"")</f>
        <v>Wolfgang</v>
      </c>
      <c r="D27" s="42" t="str">
        <f>IF(Exportdaten!K27&lt;&gt;"",Exportdaten!K27,"")</f>
        <v>Friedhuber</v>
      </c>
      <c r="E27" s="42" t="str">
        <f>IF(Exportdaten!O27&lt;&gt;"",Exportdaten!O27,"")</f>
        <v>Landskrona</v>
      </c>
      <c r="F27" s="42" t="str">
        <f>IF(Exportdaten!AR27&lt;&gt;"",Exportdaten!AR27,"")</f>
        <v>wolfgang.friedhuber@aon.at</v>
      </c>
    </row>
    <row r="28">
      <c r="A28" s="42">
        <f>IF(Exportdaten!A28&lt;&gt;"",Exportdaten!A28,"")</f>
        <v>11100445</v>
      </c>
      <c r="B28" s="42">
        <f>IF(Exportdaten!B28&lt;&gt;"",Exportdaten!B28,"")</f>
        <v>445</v>
      </c>
      <c r="C28" s="42" t="str">
        <f>IF(Exportdaten!G28&lt;&gt;"",Exportdaten!G28,"")</f>
        <v>Karl Ernst</v>
      </c>
      <c r="D28" s="42" t="str">
        <f>IF(Exportdaten!K28&lt;&gt;"",Exportdaten!K28,"")</f>
        <v>Friedl</v>
      </c>
      <c r="E28" s="42" t="str">
        <f>IF(Exportdaten!O28&lt;&gt;"",Exportdaten!O28,"")</f>
        <v>Dr. cer. Bibi</v>
      </c>
      <c r="F28" s="42" t="str">
        <f>IF(Exportdaten!AR28&lt;&gt;"",Exportdaten!AR28,"")</f>
        <v>ke.friedl@gmx.at</v>
      </c>
    </row>
    <row r="29">
      <c r="A29" s="42">
        <f>IF(Exportdaten!A29&lt;&gt;"",Exportdaten!A29,"")</f>
        <v>10500278</v>
      </c>
      <c r="B29" s="42" t="str">
        <f>IF(Exportdaten!B29&lt;&gt;"",Exportdaten!B29,"")</f>
      </c>
      <c r="C29" s="42" t="str">
        <f>IF(Exportdaten!G29&lt;&gt;"",Exportdaten!G29,"")</f>
        <v>Jochen</v>
      </c>
      <c r="D29" s="42" t="str">
        <f>IF(Exportdaten!K29&lt;&gt;"",Exportdaten!K29,"")</f>
        <v>Friedrich</v>
      </c>
      <c r="E29" s="42" t="str">
        <f>IF(Exportdaten!O29&lt;&gt;"",Exportdaten!O29,"")</f>
        <v>Geschwisterliebe</v>
      </c>
      <c r="F29" s="42" t="str">
        <f>IF(Exportdaten!AR29&lt;&gt;"",Exportdaten!AR29,"")</f>
        <v>jochen.danielfr@gmail.com</v>
      </c>
    </row>
    <row r="30">
      <c r="A30" s="42">
        <f>IF(Exportdaten!A30&lt;&gt;"",Exportdaten!A30,"")</f>
        <v>10500288</v>
      </c>
      <c r="B30" s="42" t="str">
        <f>IF(Exportdaten!B30&lt;&gt;"",Exportdaten!B30,"")</f>
      </c>
      <c r="C30" s="42" t="str">
        <f>IF(Exportdaten!G30&lt;&gt;"",Exportdaten!G30,"")</f>
        <v>Lukas</v>
      </c>
      <c r="D30" s="42" t="str">
        <f>IF(Exportdaten!K30&lt;&gt;"",Exportdaten!K30,"")</f>
        <v>Frießnegger</v>
      </c>
      <c r="E30" s="42" t="str">
        <f>IF(Exportdaten!O30&lt;&gt;"",Exportdaten!O30,"")</f>
        <v>Helmi</v>
      </c>
      <c r="F30" s="42" t="str">
        <f>IF(Exportdaten!AR30&lt;&gt;"",Exportdaten!AR30,"")</f>
        <v>lukas.friessnegger@gmx.at</v>
      </c>
    </row>
    <row r="31">
      <c r="A31" s="42">
        <f>IF(Exportdaten!A31&lt;&gt;"",Exportdaten!A31,"")</f>
        <v>10500103</v>
      </c>
      <c r="B31" s="42" t="str">
        <f>IF(Exportdaten!B31&lt;&gt;"",Exportdaten!B31,"")</f>
      </c>
      <c r="C31" s="42" t="str">
        <f>IF(Exportdaten!G31&lt;&gt;"",Exportdaten!G31,"")</f>
        <v>Erhard</v>
      </c>
      <c r="D31" s="42" t="str">
        <f>IF(Exportdaten!K31&lt;&gt;"",Exportdaten!K31,"")</f>
        <v>Glauninger</v>
      </c>
      <c r="E31" s="42" t="str">
        <f>IF(Exportdaten!O31&lt;&gt;"",Exportdaten!O31,"")</f>
        <v>Pollux</v>
      </c>
      <c r="F31" s="42" t="str">
        <f>IF(Exportdaten!AR31&lt;&gt;"",Exportdaten!AR31,"")</f>
        <v>eg_@gmx.at</v>
      </c>
    </row>
    <row r="32">
      <c r="A32" s="42">
        <f>IF(Exportdaten!A32&lt;&gt;"",Exportdaten!A32,"")</f>
        <v>10500277</v>
      </c>
      <c r="B32" s="42" t="str">
        <f>IF(Exportdaten!B32&lt;&gt;"",Exportdaten!B32,"")</f>
      </c>
      <c r="C32" s="42" t="str">
        <f>IF(Exportdaten!G32&lt;&gt;"",Exportdaten!G32,"")</f>
        <v>Fabian</v>
      </c>
      <c r="D32" s="42" t="str">
        <f>IF(Exportdaten!K32&lt;&gt;"",Exportdaten!K32,"")</f>
        <v>Gollmann</v>
      </c>
      <c r="E32" s="42" t="str">
        <f>IF(Exportdaten!O32&lt;&gt;"",Exportdaten!O32,"")</f>
        <v>Promilltheus</v>
      </c>
      <c r="F32" s="42" t="str">
        <f>IF(Exportdaten!AR32&lt;&gt;"",Exportdaten!AR32,"")</f>
        <v>gollmann@gmx.net</v>
      </c>
    </row>
    <row r="33">
      <c r="A33" s="42">
        <f>IF(Exportdaten!A33&lt;&gt;"",Exportdaten!A33,"")</f>
        <v>10500070</v>
      </c>
      <c r="B33" s="42" t="str">
        <f>IF(Exportdaten!B33&lt;&gt;"",Exportdaten!B33,"")</f>
      </c>
      <c r="C33" s="42" t="str">
        <f>IF(Exportdaten!G33&lt;&gt;"",Exportdaten!G33,"")</f>
        <v>Christian</v>
      </c>
      <c r="D33" s="42" t="str">
        <f>IF(Exportdaten!K33&lt;&gt;"",Exportdaten!K33,"")</f>
        <v>Gorsche</v>
      </c>
      <c r="E33" s="42" t="str">
        <f>IF(Exportdaten!O33&lt;&gt;"",Exportdaten!O33,"")</f>
        <v>Loki II</v>
      </c>
      <c r="F33" s="42" t="str">
        <f>IF(Exportdaten!AR33&lt;&gt;"",Exportdaten!AR33,"")</f>
        <v>christian.gorsche@gmail.com</v>
      </c>
    </row>
    <row r="34">
      <c r="A34" s="42">
        <f>IF(Exportdaten!A34&lt;&gt;"",Exportdaten!A34,"")</f>
        <v>10500286</v>
      </c>
      <c r="B34" s="42" t="str">
        <f>IF(Exportdaten!B34&lt;&gt;"",Exportdaten!B34,"")</f>
      </c>
      <c r="C34" s="42" t="str">
        <f>IF(Exportdaten!G34&lt;&gt;"",Exportdaten!G34,"")</f>
        <v>Maximilian</v>
      </c>
      <c r="D34" s="42" t="str">
        <f>IF(Exportdaten!K34&lt;&gt;"",Exportdaten!K34,"")</f>
        <v>Grillitsch</v>
      </c>
      <c r="E34" s="42" t="str">
        <f>IF(Exportdaten!O34&lt;&gt;"",Exportdaten!O34,"")</f>
        <v>Baking Bread</v>
      </c>
      <c r="F34" s="42" t="str">
        <f>IF(Exportdaten!AR34&lt;&gt;"",Exportdaten!AR34,"")</f>
        <v>maximilian.g@outlook.com</v>
      </c>
    </row>
    <row r="35">
      <c r="A35" s="42">
        <f>IF(Exportdaten!A35&lt;&gt;"",Exportdaten!A35,"")</f>
        <v>10500282</v>
      </c>
      <c r="B35" s="42" t="str">
        <f>IF(Exportdaten!B35&lt;&gt;"",Exportdaten!B35,"")</f>
      </c>
      <c r="C35" s="42" t="str">
        <f>IF(Exportdaten!G35&lt;&gt;"",Exportdaten!G35,"")</f>
        <v>Christian</v>
      </c>
      <c r="D35" s="42" t="str">
        <f>IF(Exportdaten!K35&lt;&gt;"",Exportdaten!K35,"")</f>
        <v>Groß-Edelsbrunner</v>
      </c>
      <c r="E35" s="42" t="str">
        <f>IF(Exportdaten!O35&lt;&gt;"",Exportdaten!O35,"")</f>
        <v>Stölzn</v>
      </c>
      <c r="F35" s="42" t="str">
        <f>IF(Exportdaten!AR35&lt;&gt;"",Exportdaten!AR35,"")</f>
        <v>grosz.c.b@gmail.com</v>
      </c>
    </row>
    <row r="36">
      <c r="A36" s="42">
        <f>IF(Exportdaten!A36&lt;&gt;"",Exportdaten!A36,"")</f>
        <v>10500095</v>
      </c>
      <c r="B36" s="42" t="str">
        <f>IF(Exportdaten!B36&lt;&gt;"",Exportdaten!B36,"")</f>
      </c>
      <c r="C36" s="42" t="str">
        <f>IF(Exportdaten!G36&lt;&gt;"",Exportdaten!G36,"")</f>
        <v>Gabriel</v>
      </c>
      <c r="D36" s="42" t="str">
        <f>IF(Exportdaten!K36&lt;&gt;"",Exportdaten!K36,"")</f>
        <v>Gruber</v>
      </c>
      <c r="E36" s="42" t="str">
        <f>IF(Exportdaten!O36&lt;&gt;"",Exportdaten!O36,"")</f>
        <v>Falco</v>
      </c>
      <c r="F36" s="42" t="str">
        <f>IF(Exportdaten!AR36&lt;&gt;"",Exportdaten!AR36,"")</f>
        <v>gabriel.gruber@icloud.com</v>
      </c>
    </row>
    <row r="37">
      <c r="A37" s="42">
        <f>IF(Exportdaten!A37&lt;&gt;"",Exportdaten!A37,"")</f>
        <v>10500104</v>
      </c>
      <c r="B37" s="42" t="str">
        <f>IF(Exportdaten!B37&lt;&gt;"",Exportdaten!B37,"")</f>
      </c>
      <c r="C37" s="42" t="str">
        <f>IF(Exportdaten!G37&lt;&gt;"",Exportdaten!G37,"")</f>
        <v>Horst</v>
      </c>
      <c r="D37" s="42" t="str">
        <f>IF(Exportdaten!K37&lt;&gt;"",Exportdaten!K37,"")</f>
        <v>Gruber</v>
      </c>
      <c r="E37" s="42" t="str">
        <f>IF(Exportdaten!O37&lt;&gt;"",Exportdaten!O37,"")</f>
        <v>Dr. cer. Kastor</v>
      </c>
      <c r="F37" s="42" t="str">
        <f>IF(Exportdaten!AR37&lt;&gt;"",Exportdaten!AR37,"")</f>
        <v>gruber.ho@gmail.com</v>
      </c>
    </row>
    <row r="38">
      <c r="A38" s="42">
        <f>IF(Exportdaten!A38&lt;&gt;"",Exportdaten!A38,"")</f>
        <v>10500222</v>
      </c>
      <c r="B38" s="42" t="str">
        <f>IF(Exportdaten!B38&lt;&gt;"",Exportdaten!B38,"")</f>
      </c>
      <c r="C38" s="42" t="str">
        <f>IF(Exportdaten!G38&lt;&gt;"",Exportdaten!G38,"")</f>
        <v>Bernhard</v>
      </c>
      <c r="D38" s="42" t="str">
        <f>IF(Exportdaten!K38&lt;&gt;"",Exportdaten!K38,"")</f>
        <v>Gutschreiter</v>
      </c>
      <c r="E38" s="42" t="str">
        <f>IF(Exportdaten!O38&lt;&gt;"",Exportdaten!O38,"")</f>
        <v>Fliege</v>
      </c>
      <c r="F38" s="42" t="str">
        <f>IF(Exportdaten!AR38&lt;&gt;"",Exportdaten!AR38,"")</f>
        <v>gutschreiter@hotmail.com</v>
      </c>
    </row>
    <row r="39">
      <c r="A39" s="42">
        <f>IF(Exportdaten!A39&lt;&gt;"",Exportdaten!A39,"")</f>
        <v>10500011</v>
      </c>
      <c r="B39" s="42" t="str">
        <f>IF(Exportdaten!B39&lt;&gt;"",Exportdaten!B39,"")</f>
      </c>
      <c r="C39" s="42" t="str">
        <f>IF(Exportdaten!G39&lt;&gt;"",Exportdaten!G39,"")</f>
        <v>Maximilian</v>
      </c>
      <c r="D39" s="42" t="str">
        <f>IF(Exportdaten!K39&lt;&gt;"",Exportdaten!K39,"")</f>
        <v>Gutschreiter</v>
      </c>
      <c r="E39" s="42" t="str">
        <f>IF(Exportdaten!O39&lt;&gt;"",Exportdaten!O39,"")</f>
        <v>Hägar</v>
      </c>
      <c r="F39" s="42" t="str">
        <f>IF(Exportdaten!AR39&lt;&gt;"",Exportdaten!AR39,"")</f>
        <v>kanzlei@ra-gutschreiter.at</v>
      </c>
    </row>
    <row r="40">
      <c r="A40" s="42">
        <f>IF(Exportdaten!A40&lt;&gt;"",Exportdaten!A40,"")</f>
        <v>13900164</v>
      </c>
      <c r="B40" s="42" t="str">
        <f>IF(Exportdaten!B40&lt;&gt;"",Exportdaten!B40,"")</f>
      </c>
      <c r="C40" s="42" t="str">
        <f>IF(Exportdaten!G40&lt;&gt;"",Exportdaten!G40,"")</f>
        <v>Friedrich</v>
      </c>
      <c r="D40" s="42" t="str">
        <f>IF(Exportdaten!K40&lt;&gt;"",Exportdaten!K40,"")</f>
        <v>Hartl</v>
      </c>
      <c r="E40" s="42" t="str">
        <f>IF(Exportdaten!O40&lt;&gt;"",Exportdaten!O40,"")</f>
        <v>Pippin</v>
      </c>
      <c r="F40" s="42" t="str">
        <f>IF(Exportdaten!AR40&lt;&gt;"",Exportdaten!AR40,"")</f>
      </c>
    </row>
    <row r="41">
      <c r="A41" s="42">
        <f>IF(Exportdaten!A41&lt;&gt;"",Exportdaten!A41,"")</f>
        <v>10500106</v>
      </c>
      <c r="B41" s="42" t="str">
        <f>IF(Exportdaten!B41&lt;&gt;"",Exportdaten!B41,"")</f>
      </c>
      <c r="C41" s="42" t="str">
        <f>IF(Exportdaten!G41&lt;&gt;"",Exportdaten!G41,"")</f>
        <v>Franz</v>
      </c>
      <c r="D41" s="42" t="str">
        <f>IF(Exportdaten!K41&lt;&gt;"",Exportdaten!K41,"")</f>
        <v>Hasengschwandtner</v>
      </c>
      <c r="E41" s="42" t="str">
        <f>IF(Exportdaten!O41&lt;&gt;"",Exportdaten!O41,"")</f>
        <v>Rübezahl</v>
      </c>
      <c r="F41" s="42" t="str">
        <f>IF(Exportdaten!AR41&lt;&gt;"",Exportdaten!AR41,"")</f>
        <v>franzhasengschwandtner@gmail.com</v>
      </c>
    </row>
    <row r="42">
      <c r="A42" s="42">
        <f>IF(Exportdaten!A42&lt;&gt;"",Exportdaten!A42,"")</f>
        <v>10500246</v>
      </c>
      <c r="B42" s="42" t="str">
        <f>IF(Exportdaten!B42&lt;&gt;"",Exportdaten!B42,"")</f>
      </c>
      <c r="C42" s="42" t="str">
        <f>IF(Exportdaten!G42&lt;&gt;"",Exportdaten!G42,"")</f>
        <v>Gerhard</v>
      </c>
      <c r="D42" s="42" t="str">
        <f>IF(Exportdaten!K42&lt;&gt;"",Exportdaten!K42,"")</f>
        <v>Heidinger</v>
      </c>
      <c r="E42" s="42" t="str">
        <f>IF(Exportdaten!O42&lt;&gt;"",Exportdaten!O42,"")</f>
        <v>Fred Combuse</v>
      </c>
      <c r="F42" s="42" t="str">
        <f>IF(Exportdaten!AR42&lt;&gt;"",Exportdaten!AR42,"")</f>
        <v>gerhard.heidinger@e-steiermark.com</v>
      </c>
    </row>
    <row r="43">
      <c r="A43" s="42">
        <f>IF(Exportdaten!A43&lt;&gt;"",Exportdaten!A43,"")</f>
        <v>10500094</v>
      </c>
      <c r="B43" s="42" t="str">
        <f>IF(Exportdaten!B43&lt;&gt;"",Exportdaten!B43,"")</f>
      </c>
      <c r="C43" s="42" t="str">
        <f>IF(Exportdaten!G43&lt;&gt;"",Exportdaten!G43,"")</f>
        <v>Peter</v>
      </c>
      <c r="D43" s="42" t="str">
        <f>IF(Exportdaten!K43&lt;&gt;"",Exportdaten!K43,"")</f>
        <v>Hinteregger-Frießnegger</v>
      </c>
      <c r="E43" s="42" t="str">
        <f>IF(Exportdaten!O43&lt;&gt;"",Exportdaten!O43,"")</f>
        <v>Remus</v>
      </c>
      <c r="F43" s="42" t="str">
        <f>IF(Exportdaten!AR43&lt;&gt;"",Exportdaten!AR43,"")</f>
        <v>Peter.Friessnegger@gmx.at</v>
      </c>
    </row>
    <row r="44">
      <c r="A44" s="42">
        <f>IF(Exportdaten!A44&lt;&gt;"",Exportdaten!A44,"")</f>
        <v>10500139</v>
      </c>
      <c r="B44" s="42" t="str">
        <f>IF(Exportdaten!B44&lt;&gt;"",Exportdaten!B44,"")</f>
      </c>
      <c r="C44" s="42" t="str">
        <f>IF(Exportdaten!G44&lt;&gt;"",Exportdaten!G44,"")</f>
        <v>Gerhard</v>
      </c>
      <c r="D44" s="42" t="str">
        <f>IF(Exportdaten!K44&lt;&gt;"",Exportdaten!K44,"")</f>
        <v>Hirm</v>
      </c>
      <c r="E44" s="42" t="str">
        <f>IF(Exportdaten!O44&lt;&gt;"",Exportdaten!O44,"")</f>
        <v>Fips</v>
      </c>
      <c r="F44" s="42" t="str">
        <f>IF(Exportdaten!AR44&lt;&gt;"",Exportdaten!AR44,"")</f>
        <v>gerhard@hirm.com</v>
      </c>
    </row>
    <row r="45">
      <c r="A45" s="42">
        <f>IF(Exportdaten!A45&lt;&gt;"",Exportdaten!A45,"")</f>
        <v>10500249</v>
      </c>
      <c r="B45" s="42" t="str">
        <f>IF(Exportdaten!B45&lt;&gt;"",Exportdaten!B45,"")</f>
      </c>
      <c r="C45" s="42" t="str">
        <f>IF(Exportdaten!G45&lt;&gt;"",Exportdaten!G45,"")</f>
        <v>Thomas</v>
      </c>
      <c r="D45" s="42" t="str">
        <f>IF(Exportdaten!K45&lt;&gt;"",Exportdaten!K45,"")</f>
        <v>Hirm</v>
      </c>
      <c r="E45" s="42" t="str">
        <f>IF(Exportdaten!O45&lt;&gt;"",Exportdaten!O45,"")</f>
        <v>Sigma</v>
      </c>
      <c r="F45" s="42" t="str">
        <f>IF(Exportdaten!AR45&lt;&gt;"",Exportdaten!AR45,"")</f>
        <v>thomas.hirm@thhi.at</v>
      </c>
    </row>
    <row r="46">
      <c r="A46" s="42">
        <f>IF(Exportdaten!A46&lt;&gt;"",Exportdaten!A46,"")</f>
        <v>10500008</v>
      </c>
      <c r="B46" s="42" t="str">
        <f>IF(Exportdaten!B46&lt;&gt;"",Exportdaten!B46,"")</f>
      </c>
      <c r="C46" s="42" t="str">
        <f>IF(Exportdaten!G46&lt;&gt;"",Exportdaten!G46,"")</f>
        <v>Johannes</v>
      </c>
      <c r="D46" s="42" t="str">
        <f>IF(Exportdaten!K46&lt;&gt;"",Exportdaten!K46,"")</f>
        <v>Hofbauer</v>
      </c>
      <c r="E46" s="42" t="str">
        <f>IF(Exportdaten!O46&lt;&gt;"",Exportdaten!O46,"")</f>
        <v>Sheriff</v>
      </c>
      <c r="F46" s="42" t="str">
        <f>IF(Exportdaten!AR46&lt;&gt;"",Exportdaten!AR46,"")</f>
        <v>hofbauer@bnet.at</v>
      </c>
    </row>
    <row r="47">
      <c r="A47" s="42">
        <f>IF(Exportdaten!A47&lt;&gt;"",Exportdaten!A47,"")</f>
        <v>11409502</v>
      </c>
      <c r="B47" s="42" t="str">
        <f>IF(Exportdaten!B47&lt;&gt;"",Exportdaten!B47,"")</f>
      </c>
      <c r="C47" s="42" t="str">
        <f>IF(Exportdaten!G47&lt;&gt;"",Exportdaten!G47,"")</f>
        <v>Egon</v>
      </c>
      <c r="D47" s="42" t="str">
        <f>IF(Exportdaten!K47&lt;&gt;"",Exportdaten!K47,"")</f>
        <v>Homann</v>
      </c>
      <c r="E47" s="42" t="str">
        <f>IF(Exportdaten!O47&lt;&gt;"",Exportdaten!O47,"")</f>
        <v>Kleinholz</v>
      </c>
      <c r="F47" s="42" t="str">
        <f>IF(Exportdaten!AR47&lt;&gt;"",Exportdaten!AR47,"")</f>
        <v>p.egon@hausderbegegnung.or.at</v>
      </c>
    </row>
    <row r="48">
      <c r="A48" s="42">
        <f>IF(Exportdaten!A48&lt;&gt;"",Exportdaten!A48,"")</f>
        <v>11300267</v>
      </c>
      <c r="B48" s="42" t="str">
        <f>IF(Exportdaten!B48&lt;&gt;"",Exportdaten!B48,"")</f>
      </c>
      <c r="C48" s="42" t="str">
        <f>IF(Exportdaten!G48&lt;&gt;"",Exportdaten!G48,"")</f>
        <v>Thomas</v>
      </c>
      <c r="D48" s="42" t="str">
        <f>IF(Exportdaten!K48&lt;&gt;"",Exportdaten!K48,"")</f>
        <v>Humitsch</v>
      </c>
      <c r="E48" s="42" t="str">
        <f>IF(Exportdaten!O48&lt;&gt;"",Exportdaten!O48,"")</f>
        <v>Almabtrieb</v>
      </c>
      <c r="F48" s="42" t="str">
        <f>IF(Exportdaten!AR48&lt;&gt;"",Exportdaten!AR48,"")</f>
        <v>almabtrieb@albertina-graz.at</v>
      </c>
    </row>
    <row r="49">
      <c r="A49" s="42">
        <f>IF(Exportdaten!A49&lt;&gt;"",Exportdaten!A49,"")</f>
        <v>11400462</v>
      </c>
      <c r="B49" s="42" t="str">
        <f>IF(Exportdaten!B49&lt;&gt;"",Exportdaten!B49,"")</f>
      </c>
      <c r="C49" s="42" t="str">
        <f>IF(Exportdaten!G49&lt;&gt;"",Exportdaten!G49,"")</f>
        <v>Jeremias</v>
      </c>
      <c r="D49" s="42" t="str">
        <f>IF(Exportdaten!K49&lt;&gt;"",Exportdaten!K49,"")</f>
        <v>Hutegger</v>
      </c>
      <c r="E49" s="42" t="str">
        <f>IF(Exportdaten!O49&lt;&gt;"",Exportdaten!O49,"")</f>
        <v>Siegfried</v>
      </c>
      <c r="F49" s="42" t="str">
        <f>IF(Exportdaten!AR49&lt;&gt;"",Exportdaten!AR49,"")</f>
        <v>jeremias.hutegger@gmail.com</v>
      </c>
    </row>
    <row r="50">
      <c r="A50" s="42">
        <f>IF(Exportdaten!A50&lt;&gt;"",Exportdaten!A50,"")</f>
        <v>11100787</v>
      </c>
      <c r="B50" s="42">
        <f>IF(Exportdaten!B50&lt;&gt;"",Exportdaten!B50,"")</f>
        <v>787</v>
      </c>
      <c r="C50" s="42" t="str">
        <f>IF(Exportdaten!G50&lt;&gt;"",Exportdaten!G50,"")</f>
        <v>Hubert</v>
      </c>
      <c r="D50" s="42" t="str">
        <f>IF(Exportdaten!K50&lt;&gt;"",Exportdaten!K50,"")</f>
        <v>Isak</v>
      </c>
      <c r="E50" s="42" t="str">
        <f>IF(Exportdaten!O50&lt;&gt;"",Exportdaten!O50,"")</f>
        <v>Besen</v>
      </c>
      <c r="F50" s="42" t="str">
        <f>IF(Exportdaten!AR50&lt;&gt;"",Exportdaten!AR50,"")</f>
        <v>hubert.isak10@gmail.com</v>
      </c>
    </row>
    <row r="51">
      <c r="A51" s="42">
        <f>IF(Exportdaten!A51&lt;&gt;"",Exportdaten!A51,"")</f>
        <v>10500029</v>
      </c>
      <c r="B51" s="42" t="str">
        <f>IF(Exportdaten!B51&lt;&gt;"",Exportdaten!B51,"")</f>
      </c>
      <c r="C51" s="42" t="str">
        <f>IF(Exportdaten!G51&lt;&gt;"",Exportdaten!G51,"")</f>
        <v>Walter</v>
      </c>
      <c r="D51" s="42" t="str">
        <f>IF(Exportdaten!K51&lt;&gt;"",Exportdaten!K51,"")</f>
        <v>Jeloucan</v>
      </c>
      <c r="E51" s="42" t="str">
        <f>IF(Exportdaten!O51&lt;&gt;"",Exportdaten!O51,"")</f>
        <v>Cromwell</v>
      </c>
      <c r="F51" s="42" t="str">
        <f>IF(Exportdaten!AR51&lt;&gt;"",Exportdaten!AR51,"")</f>
        <v>walter.jeloucan@gmail.com </v>
      </c>
    </row>
    <row r="52">
      <c r="A52" s="42">
        <f>IF(Exportdaten!A52&lt;&gt;"",Exportdaten!A52,"")</f>
        <v>10500254</v>
      </c>
      <c r="B52" s="42" t="str">
        <f>IF(Exportdaten!B52&lt;&gt;"",Exportdaten!B52,"")</f>
      </c>
      <c r="C52" s="42" t="str">
        <f>IF(Exportdaten!G52&lt;&gt;"",Exportdaten!G52,"")</f>
        <v>Bernhard</v>
      </c>
      <c r="D52" s="42" t="str">
        <f>IF(Exportdaten!K52&lt;&gt;"",Exportdaten!K52,"")</f>
        <v>Kainz</v>
      </c>
      <c r="E52" s="42" t="str">
        <f>IF(Exportdaten!O52&lt;&gt;"",Exportdaten!O52,"")</f>
        <v>Schäpfer</v>
      </c>
      <c r="F52" s="42" t="str">
        <f>IF(Exportdaten!AR52&lt;&gt;"",Exportdaten!AR52,"")</f>
        <v>bernhard.kainz1@gmail.com</v>
      </c>
    </row>
    <row r="53">
      <c r="A53" s="42">
        <f>IF(Exportdaten!A53&lt;&gt;"",Exportdaten!A53,"")</f>
        <v>10500324</v>
      </c>
      <c r="B53" s="42" t="str">
        <f>IF(Exportdaten!B53&lt;&gt;"",Exportdaten!B53,"")</f>
      </c>
      <c r="C53" s="42" t="str">
        <f>IF(Exportdaten!G53&lt;&gt;"",Exportdaten!G53,"")</f>
        <v>Niklas</v>
      </c>
      <c r="D53" s="42" t="str">
        <f>IF(Exportdaten!K53&lt;&gt;"",Exportdaten!K53,"")</f>
        <v>Kainz</v>
      </c>
      <c r="E53" s="42" t="str">
        <f>IF(Exportdaten!O53&lt;&gt;"",Exportdaten!O53,"")</f>
        <v>Zeppelin</v>
      </c>
      <c r="F53" s="42" t="str">
        <f>IF(Exportdaten!AR53&lt;&gt;"",Exportdaten!AR53,"")</f>
        <v>njkainz@gmail.com</v>
      </c>
    </row>
    <row r="54">
      <c r="A54" s="42">
        <f>IF(Exportdaten!A54&lt;&gt;"",Exportdaten!A54,"")</f>
        <v>10500066</v>
      </c>
      <c r="B54" s="42" t="str">
        <f>IF(Exportdaten!B54&lt;&gt;"",Exportdaten!B54,"")</f>
      </c>
      <c r="C54" s="42" t="str">
        <f>IF(Exportdaten!G54&lt;&gt;"",Exportdaten!G54,"")</f>
        <v>Philip</v>
      </c>
      <c r="D54" s="42" t="str">
        <f>IF(Exportdaten!K54&lt;&gt;"",Exportdaten!K54,"")</f>
        <v>Kargl</v>
      </c>
      <c r="E54" s="42" t="str">
        <f>IF(Exportdaten!O54&lt;&gt;"",Exportdaten!O54,"")</f>
        <v>Äolus</v>
      </c>
      <c r="F54" s="42" t="str">
        <f>IF(Exportdaten!AR54&lt;&gt;"",Exportdaten!AR54,"")</f>
        <v>philip.kargl@aon.at</v>
      </c>
    </row>
    <row r="55">
      <c r="A55" s="42">
        <f>IF(Exportdaten!A55&lt;&gt;"",Exportdaten!A55,"")</f>
        <v>10500140</v>
      </c>
      <c r="B55" s="42" t="str">
        <f>IF(Exportdaten!B55&lt;&gt;"",Exportdaten!B55,"")</f>
      </c>
      <c r="C55" s="42" t="str">
        <f>IF(Exportdaten!G55&lt;&gt;"",Exportdaten!G55,"")</f>
        <v>Martin</v>
      </c>
      <c r="D55" s="42" t="str">
        <f>IF(Exportdaten!K55&lt;&gt;"",Exportdaten!K55,"")</f>
        <v>Kitzmüller</v>
      </c>
      <c r="E55" s="42" t="str">
        <f>IF(Exportdaten!O55&lt;&gt;"",Exportdaten!O55,"")</f>
        <v>O'botzta</v>
      </c>
      <c r="F55" s="42" t="str">
        <f>IF(Exportdaten!AR55&lt;&gt;"",Exportdaten!AR55,"")</f>
        <v>martin.kitzmueller@gmail.com</v>
      </c>
    </row>
    <row r="56">
      <c r="A56" s="42">
        <f>IF(Exportdaten!A56&lt;&gt;"",Exportdaten!A56,"")</f>
        <v>10500317</v>
      </c>
      <c r="B56" s="42" t="str">
        <f>IF(Exportdaten!B56&lt;&gt;"",Exportdaten!B56,"")</f>
      </c>
      <c r="C56" s="42" t="str">
        <f>IF(Exportdaten!G56&lt;&gt;"",Exportdaten!G56,"")</f>
        <v>Julian </v>
      </c>
      <c r="D56" s="42" t="str">
        <f>IF(Exportdaten!K56&lt;&gt;"",Exportdaten!K56,"")</f>
        <v>Klausner</v>
      </c>
      <c r="E56" s="42" t="str">
        <f>IF(Exportdaten!O56&lt;&gt;"",Exportdaten!O56,"")</f>
        <v>Danke</v>
      </c>
      <c r="F56" s="42" t="str">
        <f>IF(Exportdaten!AR56&lt;&gt;"",Exportdaten!AR56,"")</f>
        <v>Julian.Klausner@hotmail.com</v>
      </c>
    </row>
    <row r="57">
      <c r="A57" s="42">
        <f>IF(Exportdaten!A57&lt;&gt;"",Exportdaten!A57,"")</f>
        <v>10500040</v>
      </c>
      <c r="B57" s="42" t="str">
        <f>IF(Exportdaten!B57&lt;&gt;"",Exportdaten!B57,"")</f>
      </c>
      <c r="C57" s="42" t="str">
        <f>IF(Exportdaten!G57&lt;&gt;"",Exportdaten!G57,"")</f>
        <v>Mario</v>
      </c>
      <c r="D57" s="42" t="str">
        <f>IF(Exportdaten!K57&lt;&gt;"",Exportdaten!K57,"")</f>
        <v>Klausner</v>
      </c>
      <c r="E57" s="42" t="str">
        <f>IF(Exportdaten!O57&lt;&gt;"",Exportdaten!O57,"")</f>
        <v>Calimero</v>
      </c>
      <c r="F57" s="42" t="str">
        <f>IF(Exportdaten!AR57&lt;&gt;"",Exportdaten!AR57,"")</f>
        <v>mario.klausner@hotmail.com</v>
      </c>
    </row>
    <row r="58">
      <c r="A58" s="42">
        <f>IF(Exportdaten!A58&lt;&gt;"",Exportdaten!A58,"")</f>
        <v>10500309</v>
      </c>
      <c r="B58" s="42" t="str">
        <f>IF(Exportdaten!B58&lt;&gt;"",Exportdaten!B58,"")</f>
      </c>
      <c r="C58" s="42" t="str">
        <f>IF(Exportdaten!G58&lt;&gt;"",Exportdaten!G58,"")</f>
        <v>Paul  </v>
      </c>
      <c r="D58" s="42" t="str">
        <f>IF(Exportdaten!K58&lt;&gt;"",Exportdaten!K58,"")</f>
        <v>Klausner</v>
      </c>
      <c r="E58" s="42" t="str">
        <f>IF(Exportdaten!O58&lt;&gt;"",Exportdaten!O58,"")</f>
        <v>Katschberg</v>
      </c>
      <c r="F58" s="42" t="str">
        <f>IF(Exportdaten!AR58&lt;&gt;"",Exportdaten!AR58,"")</f>
        <v>paul.klausner@hotmail.com</v>
      </c>
    </row>
    <row r="59">
      <c r="A59" s="42">
        <f>IF(Exportdaten!A59&lt;&gt;"",Exportdaten!A59,"")</f>
        <v>10500323</v>
      </c>
      <c r="B59" s="42" t="str">
        <f>IF(Exportdaten!B59&lt;&gt;"",Exportdaten!B59,"")</f>
      </c>
      <c r="C59" s="42" t="str">
        <f>IF(Exportdaten!G59&lt;&gt;"",Exportdaten!G59,"")</f>
        <v>Matthias</v>
      </c>
      <c r="D59" s="42" t="str">
        <f>IF(Exportdaten!K59&lt;&gt;"",Exportdaten!K59,"")</f>
        <v>Klein</v>
      </c>
      <c r="E59" s="42" t="str">
        <f>IF(Exportdaten!O59&lt;&gt;"",Exportdaten!O59,"")</f>
        <v>Nidus</v>
      </c>
      <c r="F59" s="42" t="str">
        <f>IF(Exportdaten!AR59&lt;&gt;"",Exportdaten!AR59,"")</f>
        <v>suttroper@gmx.de</v>
      </c>
    </row>
    <row r="60">
      <c r="A60" s="42">
        <f>IF(Exportdaten!A60&lt;&gt;"",Exportdaten!A60,"")</f>
        <v>10500012</v>
      </c>
      <c r="B60" s="42" t="str">
        <f>IF(Exportdaten!B60&lt;&gt;"",Exportdaten!B60,"")</f>
      </c>
      <c r="C60" s="42" t="str">
        <f>IF(Exportdaten!G60&lt;&gt;"",Exportdaten!G60,"")</f>
        <v>Franz</v>
      </c>
      <c r="D60" s="42" t="str">
        <f>IF(Exportdaten!K60&lt;&gt;"",Exportdaten!K60,"")</f>
        <v>Klug</v>
      </c>
      <c r="E60" s="42" t="str">
        <f>IF(Exportdaten!O60&lt;&gt;"",Exportdaten!O60,"")</f>
        <v>Seewolf</v>
      </c>
      <c r="F60" s="42" t="str">
        <f>IF(Exportdaten!AR60&lt;&gt;"",Exportdaten!AR60,"")</f>
        <v>fklug@gmx.net</v>
      </c>
    </row>
    <row r="61">
      <c r="A61" s="42">
        <f>IF(Exportdaten!A61&lt;&gt;"",Exportdaten!A61,"")</f>
        <v>10500042</v>
      </c>
      <c r="B61" s="42" t="str">
        <f>IF(Exportdaten!B61&lt;&gt;"",Exportdaten!B61,"")</f>
      </c>
      <c r="C61" s="42" t="str">
        <f>IF(Exportdaten!G61&lt;&gt;"",Exportdaten!G61,"")</f>
        <v>Johann</v>
      </c>
      <c r="D61" s="42" t="str">
        <f>IF(Exportdaten!K61&lt;&gt;"",Exportdaten!K61,"")</f>
        <v>Klug</v>
      </c>
      <c r="E61" s="42" t="str">
        <f>IF(Exportdaten!O61&lt;&gt;"",Exportdaten!O61,"")</f>
        <v>Limited</v>
      </c>
      <c r="F61" s="42" t="str">
        <f>IF(Exportdaten!AR61&lt;&gt;"",Exportdaten!AR61,"")</f>
        <v>j.klug@stmk.gv.at</v>
      </c>
    </row>
    <row r="62">
      <c r="A62" s="42">
        <f>IF(Exportdaten!A62&lt;&gt;"",Exportdaten!A62,"")</f>
        <v>10500313</v>
      </c>
      <c r="B62" s="42" t="str">
        <f>IF(Exportdaten!B62&lt;&gt;"",Exportdaten!B62,"")</f>
      </c>
      <c r="C62" s="42" t="str">
        <f>IF(Exportdaten!G62&lt;&gt;"",Exportdaten!G62,"")</f>
        <v>Daniel</v>
      </c>
      <c r="D62" s="42" t="str">
        <f>IF(Exportdaten!K62&lt;&gt;"",Exportdaten!K62,"")</f>
        <v>Kolbitsch</v>
      </c>
      <c r="E62" s="42" t="str">
        <f>IF(Exportdaten!O62&lt;&gt;"",Exportdaten!O62,"")</f>
        <v>SichaSchon</v>
      </c>
      <c r="F62" s="42" t="str">
        <f>IF(Exportdaten!AR62&lt;&gt;"",Exportdaten!AR62,"")</f>
        <v>daniel1381995@gmail.com</v>
      </c>
    </row>
    <row r="63">
      <c r="A63" s="42">
        <f>IF(Exportdaten!A63&lt;&gt;"",Exportdaten!A63,"")</f>
        <v>10500108</v>
      </c>
      <c r="B63" s="42" t="str">
        <f>IF(Exportdaten!B63&lt;&gt;"",Exportdaten!B63,"")</f>
      </c>
      <c r="C63" s="42" t="str">
        <f>IF(Exportdaten!G63&lt;&gt;"",Exportdaten!G63,"")</f>
        <v>Wolfgang</v>
      </c>
      <c r="D63" s="42" t="str">
        <f>IF(Exportdaten!K63&lt;&gt;"",Exportdaten!K63,"")</f>
        <v>Königswieser</v>
      </c>
      <c r="E63" s="42" t="str">
        <f>IF(Exportdaten!O63&lt;&gt;"",Exportdaten!O63,"")</f>
        <v>Ketchup</v>
      </c>
      <c r="F63" s="42" t="str">
        <f>IF(Exportdaten!AR63&lt;&gt;"",Exportdaten!AR63,"")</f>
        <v>wkoenigswieser@hotmail.com</v>
      </c>
    </row>
    <row r="64">
      <c r="A64" s="42">
        <f>IF(Exportdaten!A64&lt;&gt;"",Exportdaten!A64,"")</f>
        <v>10500262</v>
      </c>
      <c r="B64" s="42" t="str">
        <f>IF(Exportdaten!B64&lt;&gt;"",Exportdaten!B64,"")</f>
      </c>
      <c r="C64" s="42" t="str">
        <f>IF(Exportdaten!G64&lt;&gt;"",Exportdaten!G64,"")</f>
        <v>Oliver</v>
      </c>
      <c r="D64" s="42" t="str">
        <f>IF(Exportdaten!K64&lt;&gt;"",Exportdaten!K64,"")</f>
        <v>Korak</v>
      </c>
      <c r="E64" s="42" t="str">
        <f>IF(Exportdaten!O64&lt;&gt;"",Exportdaten!O64,"")</f>
        <v>Hodor</v>
      </c>
      <c r="F64" s="42" t="str">
        <f>IF(Exportdaten!AR64&lt;&gt;"",Exportdaten!AR64,"")</f>
        <v>oliverkorak94@gmail.com</v>
      </c>
    </row>
    <row r="65">
      <c r="A65" s="42">
        <f>IF(Exportdaten!A65&lt;&gt;"",Exportdaten!A65,"")</f>
        <v>10500147</v>
      </c>
      <c r="B65" s="42" t="str">
        <f>IF(Exportdaten!B65&lt;&gt;"",Exportdaten!B65,"")</f>
      </c>
      <c r="C65" s="42" t="str">
        <f>IF(Exportdaten!G65&lt;&gt;"",Exportdaten!G65,"")</f>
        <v>Hubertus</v>
      </c>
      <c r="D65" s="42" t="str">
        <f>IF(Exportdaten!K65&lt;&gt;"",Exportdaten!K65,"")</f>
        <v>Kordecki</v>
      </c>
      <c r="E65" s="42" t="str">
        <f>IF(Exportdaten!O65&lt;&gt;"",Exportdaten!O65,"")</f>
        <v>Hubertus</v>
      </c>
      <c r="F65" s="42" t="str">
        <f>IF(Exportdaten!AR65&lt;&gt;"",Exportdaten!AR65,"")</f>
        <v>Hubertuskordecki@gmail.com</v>
      </c>
    </row>
    <row r="66">
      <c r="A66" s="42">
        <f>IF(Exportdaten!A66&lt;&gt;"",Exportdaten!A66,"")</f>
        <v>10500291</v>
      </c>
      <c r="B66" s="42" t="str">
        <f>IF(Exportdaten!B66&lt;&gt;"",Exportdaten!B66,"")</f>
      </c>
      <c r="C66" s="42" t="str">
        <f>IF(Exportdaten!G66&lt;&gt;"",Exportdaten!G66,"")</f>
        <v>Ulrich</v>
      </c>
      <c r="D66" s="42" t="str">
        <f>IF(Exportdaten!K66&lt;&gt;"",Exportdaten!K66,"")</f>
        <v>Kordecki</v>
      </c>
      <c r="E66" s="42" t="str">
        <f>IF(Exportdaten!O66&lt;&gt;"",Exportdaten!O66,"")</f>
        <v>Uli</v>
      </c>
      <c r="F66" s="42" t="str">
        <f>IF(Exportdaten!AR66&lt;&gt;"",Exportdaten!AR66,"")</f>
        <v>ulrich.kordecki@web.de</v>
      </c>
    </row>
    <row r="67">
      <c r="A67" s="42">
        <f>IF(Exportdaten!A67&lt;&gt;"",Exportdaten!A67,"")</f>
        <v>10500129</v>
      </c>
      <c r="B67" s="42" t="str">
        <f>IF(Exportdaten!B67&lt;&gt;"",Exportdaten!B67,"")</f>
      </c>
      <c r="C67" s="42" t="str">
        <f>IF(Exportdaten!G67&lt;&gt;"",Exportdaten!G67,"")</f>
        <v>Rudolf</v>
      </c>
      <c r="D67" s="42" t="str">
        <f>IF(Exportdaten!K67&lt;&gt;"",Exportdaten!K67,"")</f>
        <v>Kos</v>
      </c>
      <c r="E67" s="42" t="str">
        <f>IF(Exportdaten!O67&lt;&gt;"",Exportdaten!O67,"")</f>
        <v>Dr. cer. Sir</v>
      </c>
      <c r="F67" s="42" t="str">
        <f>IF(Exportdaten!AR67&lt;&gt;"",Exportdaten!AR67,"")</f>
        <v>sir@albertina-graz.at</v>
      </c>
    </row>
    <row r="68">
      <c r="A68" s="42">
        <f>IF(Exportdaten!A68&lt;&gt;"",Exportdaten!A68,"")</f>
        <v>11809519</v>
      </c>
      <c r="B68" s="42" t="str">
        <f>IF(Exportdaten!B68&lt;&gt;"",Exportdaten!B68,"")</f>
      </c>
      <c r="C68" s="42" t="str">
        <f>IF(Exportdaten!G68&lt;&gt;"",Exportdaten!G68,"")</f>
        <v>Stefan</v>
      </c>
      <c r="D68" s="42" t="str">
        <f>IF(Exportdaten!K68&lt;&gt;"",Exportdaten!K68,"")</f>
        <v>Koschel</v>
      </c>
      <c r="E68" s="42" t="str">
        <f>IF(Exportdaten!O68&lt;&gt;"",Exportdaten!O68,"")</f>
        <v>Lei Lei</v>
      </c>
      <c r="F68" s="42" t="str">
        <f>IF(Exportdaten!AR68&lt;&gt;"",Exportdaten!AR68,"")</f>
        <v>koschel.stefan@gmx.at</v>
      </c>
    </row>
    <row r="69">
      <c r="A69" s="42">
        <f>IF(Exportdaten!A69&lt;&gt;"",Exportdaten!A69,"")</f>
        <v>13901115</v>
      </c>
      <c r="B69" s="42" t="str">
        <f>IF(Exportdaten!B69&lt;&gt;"",Exportdaten!B69,"")</f>
      </c>
      <c r="C69" s="42" t="str">
        <f>IF(Exportdaten!G69&lt;&gt;"",Exportdaten!G69,"")</f>
        <v>Thomas</v>
      </c>
      <c r="D69" s="42" t="str">
        <f>IF(Exportdaten!K69&lt;&gt;"",Exportdaten!K69,"")</f>
        <v>Kosel</v>
      </c>
      <c r="E69" s="42" t="str">
        <f>IF(Exportdaten!O69&lt;&gt;"",Exportdaten!O69,"")</f>
        <v>Jo</v>
      </c>
      <c r="F69" s="42" t="str">
        <f>IF(Exportdaten!AR69&lt;&gt;"",Exportdaten!AR69,"")</f>
        <v>koselthomas234@yahoo.com</v>
      </c>
    </row>
    <row r="70">
      <c r="A70" s="42">
        <f>IF(Exportdaten!A70&lt;&gt;"",Exportdaten!A70,"")</f>
        <v>10500141</v>
      </c>
      <c r="B70" s="42" t="str">
        <f>IF(Exportdaten!B70&lt;&gt;"",Exportdaten!B70,"")</f>
      </c>
      <c r="C70" s="42" t="str">
        <f>IF(Exportdaten!G70&lt;&gt;"",Exportdaten!G70,"")</f>
        <v>Dietmar</v>
      </c>
      <c r="D70" s="42" t="str">
        <f>IF(Exportdaten!K70&lt;&gt;"",Exportdaten!K70,"")</f>
        <v>Krausneker</v>
      </c>
      <c r="E70" s="42" t="str">
        <f>IF(Exportdaten!O70&lt;&gt;"",Exportdaten!O70,"")</f>
        <v>Blondel</v>
      </c>
      <c r="F70" s="42" t="str">
        <f>IF(Exportdaten!AR70&lt;&gt;"",Exportdaten!AR70,"")</f>
        <v>dietmar.krausneker@aon.at</v>
      </c>
    </row>
    <row r="71">
      <c r="A71" s="42">
        <f>IF(Exportdaten!A71&lt;&gt;"",Exportdaten!A71,"")</f>
        <v>10500245</v>
      </c>
      <c r="B71" s="42" t="str">
        <f>IF(Exportdaten!B71&lt;&gt;"",Exportdaten!B71,"")</f>
      </c>
      <c r="C71" s="42" t="str">
        <f>IF(Exportdaten!G71&lt;&gt;"",Exportdaten!G71,"")</f>
        <v>Stephan</v>
      </c>
      <c r="D71" s="42" t="str">
        <f>IF(Exportdaten!K71&lt;&gt;"",Exportdaten!K71,"")</f>
        <v>Kropf</v>
      </c>
      <c r="E71" s="42" t="str">
        <f>IF(Exportdaten!O71&lt;&gt;"",Exportdaten!O71,"")</f>
        <v>Goanix</v>
      </c>
      <c r="F71" s="42" t="str">
        <f>IF(Exportdaten!AR71&lt;&gt;"",Exportdaten!AR71,"")</f>
        <v>sk@seitenwechsel.at</v>
      </c>
    </row>
    <row r="72">
      <c r="A72" s="42">
        <f>IF(Exportdaten!A72&lt;&gt;"",Exportdaten!A72,"")</f>
        <v>10500306</v>
      </c>
      <c r="B72" s="42" t="str">
        <f>IF(Exportdaten!B72&lt;&gt;"",Exportdaten!B72,"")</f>
      </c>
      <c r="C72" s="42" t="str">
        <f>IF(Exportdaten!G72&lt;&gt;"",Exportdaten!G72,"")</f>
        <v>Johannes</v>
      </c>
      <c r="D72" s="42" t="str">
        <f>IF(Exportdaten!K72&lt;&gt;"",Exportdaten!K72,"")</f>
        <v>Kröpfl</v>
      </c>
      <c r="E72" s="42" t="str">
        <f>IF(Exportdaten!O72&lt;&gt;"",Exportdaten!O72,"")</f>
        <v>Peacemaker</v>
      </c>
      <c r="F72" s="42" t="str">
        <f>IF(Exportdaten!AR72&lt;&gt;"",Exportdaten!AR72,"")</f>
        <v>kroepfl.johannes97@gmail.com</v>
      </c>
    </row>
    <row r="73">
      <c r="A73" s="42">
        <f>IF(Exportdaten!A73&lt;&gt;"",Exportdaten!A73,"")</f>
        <v>10500058</v>
      </c>
      <c r="B73" s="42" t="str">
        <f>IF(Exportdaten!B73&lt;&gt;"",Exportdaten!B73,"")</f>
      </c>
      <c r="C73" s="42" t="str">
        <f>IF(Exportdaten!G73&lt;&gt;"",Exportdaten!G73,"")</f>
        <v>Johannes</v>
      </c>
      <c r="D73" s="42" t="str">
        <f>IF(Exportdaten!K73&lt;&gt;"",Exportdaten!K73,"")</f>
        <v>Lammer</v>
      </c>
      <c r="E73" s="42" t="str">
        <f>IF(Exportdaten!O73&lt;&gt;"",Exportdaten!O73,"")</f>
        <v>Minos</v>
      </c>
      <c r="F73" s="42" t="str">
        <f>IF(Exportdaten!AR73&lt;&gt;"",Exportdaten!AR73,"")</f>
        <v>johannes.lammer@gmail.com</v>
      </c>
    </row>
    <row r="74">
      <c r="A74" s="42">
        <f>IF(Exportdaten!A74&lt;&gt;"",Exportdaten!A74,"")</f>
        <v>10500303</v>
      </c>
      <c r="B74" s="42" t="str">
        <f>IF(Exportdaten!B74&lt;&gt;"",Exportdaten!B74,"")</f>
      </c>
      <c r="C74" s="42" t="str">
        <f>IF(Exportdaten!G74&lt;&gt;"",Exportdaten!G74,"")</f>
        <v>Mathias</v>
      </c>
      <c r="D74" s="42" t="str">
        <f>IF(Exportdaten!K74&lt;&gt;"",Exportdaten!K74,"")</f>
        <v>Lamprecht</v>
      </c>
      <c r="E74" s="42" t="str">
        <f>IF(Exportdaten!O74&lt;&gt;"",Exportdaten!O74,"")</f>
        <v>Ibiza</v>
      </c>
      <c r="F74" s="42" t="str">
        <f>IF(Exportdaten!AR74&lt;&gt;"",Exportdaten!AR74,"")</f>
        <v>mathias.lamprecht@gmx.net</v>
      </c>
    </row>
    <row r="75">
      <c r="A75" s="42">
        <f>IF(Exportdaten!A75&lt;&gt;"",Exportdaten!A75,"")</f>
        <v>10500301</v>
      </c>
      <c r="B75" s="42" t="str">
        <f>IF(Exportdaten!B75&lt;&gt;"",Exportdaten!B75,"")</f>
      </c>
      <c r="C75" s="42" t="str">
        <f>IF(Exportdaten!G75&lt;&gt;"",Exportdaten!G75,"")</f>
        <v>Michael</v>
      </c>
      <c r="D75" s="42" t="str">
        <f>IF(Exportdaten!K75&lt;&gt;"",Exportdaten!K75,"")</f>
        <v>Lamprecht</v>
      </c>
      <c r="E75" s="42" t="str">
        <f>IF(Exportdaten!O75&lt;&gt;"",Exportdaten!O75,"")</f>
        <v>Philippa</v>
      </c>
      <c r="F75" s="42" t="str">
        <f>IF(Exportdaten!AR75&lt;&gt;"",Exportdaten!AR75,"")</f>
        <v>michaellamprecht@gmx.at</v>
      </c>
    </row>
    <row r="76">
      <c r="A76" s="42">
        <f>IF(Exportdaten!A76&lt;&gt;"",Exportdaten!A76,"")</f>
        <v>10500110</v>
      </c>
      <c r="B76" s="42" t="str">
        <f>IF(Exportdaten!B76&lt;&gt;"",Exportdaten!B76,"")</f>
      </c>
      <c r="C76" s="42" t="str">
        <f>IF(Exportdaten!G76&lt;&gt;"",Exportdaten!G76,"")</f>
        <v>Helmut</v>
      </c>
      <c r="D76" s="42" t="str">
        <f>IF(Exportdaten!K76&lt;&gt;"",Exportdaten!K76,"")</f>
        <v>Lang</v>
      </c>
      <c r="E76" s="42" t="str">
        <f>IF(Exportdaten!O76&lt;&gt;"",Exportdaten!O76,"")</f>
        <v>Vim</v>
      </c>
      <c r="F76" s="42" t="str">
        <f>IF(Exportdaten!AR76&lt;&gt;"",Exportdaten!AR76,"")</f>
        <v>he.Lang@gmx.at</v>
      </c>
    </row>
    <row r="77">
      <c r="A77" s="42">
        <f>IF(Exportdaten!A77&lt;&gt;"",Exportdaten!A77,"")</f>
        <v>10500023</v>
      </c>
      <c r="B77" s="42" t="str">
        <f>IF(Exportdaten!B77&lt;&gt;"",Exportdaten!B77,"")</f>
      </c>
      <c r="C77" s="42" t="str">
        <f>IF(Exportdaten!G77&lt;&gt;"",Exportdaten!G77,"")</f>
        <v>Manuel</v>
      </c>
      <c r="D77" s="42" t="str">
        <f>IF(Exportdaten!K77&lt;&gt;"",Exportdaten!K77,"")</f>
        <v>Leitgeb</v>
      </c>
      <c r="E77" s="42" t="str">
        <f>IF(Exportdaten!O77&lt;&gt;"",Exportdaten!O77,"")</f>
        <v>Durin</v>
      </c>
      <c r="F77" s="42" t="str">
        <f>IF(Exportdaten!AR77&lt;&gt;"",Exportdaten!AR77,"")</f>
        <v>manuel.leitgeb@gmail.com</v>
      </c>
    </row>
    <row r="78">
      <c r="A78" s="42">
        <f>IF(Exportdaten!A78&lt;&gt;"",Exportdaten!A78,"")</f>
        <v>10500045</v>
      </c>
      <c r="B78" s="42" t="str">
        <f>IF(Exportdaten!B78&lt;&gt;"",Exportdaten!B78,"")</f>
      </c>
      <c r="C78" s="42" t="str">
        <f>IF(Exportdaten!G78&lt;&gt;"",Exportdaten!G78,"")</f>
        <v>Christian</v>
      </c>
      <c r="D78" s="42" t="str">
        <f>IF(Exportdaten!K78&lt;&gt;"",Exportdaten!K78,"")</f>
        <v>Leitner</v>
      </c>
      <c r="E78" s="42" t="str">
        <f>IF(Exportdaten!O78&lt;&gt;"",Exportdaten!O78,"")</f>
        <v>Ribisel</v>
      </c>
      <c r="F78" s="42" t="str">
        <f>IF(Exportdaten!AR78&lt;&gt;"",Exportdaten!AR78,"")</f>
        <v>chris-leitner@gmx.at</v>
      </c>
    </row>
    <row r="79">
      <c r="A79" s="42">
        <f>IF(Exportdaten!A79&lt;&gt;"",Exportdaten!A79,"")</f>
        <v>10500007</v>
      </c>
      <c r="B79" s="42" t="str">
        <f>IF(Exportdaten!B79&lt;&gt;"",Exportdaten!B79,"")</f>
      </c>
      <c r="C79" s="42" t="str">
        <f>IF(Exportdaten!G79&lt;&gt;"",Exportdaten!G79,"")</f>
        <v>Anton</v>
      </c>
      <c r="D79" s="42" t="str">
        <f>IF(Exportdaten!K79&lt;&gt;"",Exportdaten!K79,"")</f>
        <v>Lierzer</v>
      </c>
      <c r="E79" s="42" t="str">
        <f>IF(Exportdaten!O79&lt;&gt;"",Exportdaten!O79,"")</f>
        <v>Thomas Morus</v>
      </c>
      <c r="F79" s="42" t="str">
        <f>IF(Exportdaten!AR79&lt;&gt;"",Exportdaten!AR79,"")</f>
      </c>
    </row>
    <row r="80">
      <c r="A80" s="42">
        <f>IF(Exportdaten!A80&lt;&gt;"",Exportdaten!A80,"")</f>
        <v>10500247</v>
      </c>
      <c r="B80" s="42" t="str">
        <f>IF(Exportdaten!B80&lt;&gt;"",Exportdaten!B80,"")</f>
      </c>
      <c r="C80" s="42" t="str">
        <f>IF(Exportdaten!G80&lt;&gt;"",Exportdaten!G80,"")</f>
        <v>Christoph</v>
      </c>
      <c r="D80" s="42" t="str">
        <f>IF(Exportdaten!K80&lt;&gt;"",Exportdaten!K80,"")</f>
        <v>Loh</v>
      </c>
      <c r="E80" s="42" t="str">
        <f>IF(Exportdaten!O80&lt;&gt;"",Exportdaten!O80,"")</f>
        <v>Striezl</v>
      </c>
      <c r="F80" s="42" t="str">
        <f>IF(Exportdaten!AR80&lt;&gt;"",Exportdaten!AR80,"")</f>
        <v>christophloh@gmx.at</v>
      </c>
    </row>
    <row r="81">
      <c r="A81" s="42">
        <f>IF(Exportdaten!A81&lt;&gt;"",Exportdaten!A81,"")</f>
        <v>10500084</v>
      </c>
      <c r="B81" s="42" t="str">
        <f>IF(Exportdaten!B81&lt;&gt;"",Exportdaten!B81,"")</f>
      </c>
      <c r="C81" s="42" t="str">
        <f>IF(Exportdaten!G81&lt;&gt;"",Exportdaten!G81,"")</f>
        <v>Michael</v>
      </c>
      <c r="D81" s="42" t="str">
        <f>IF(Exportdaten!K81&lt;&gt;"",Exportdaten!K81,"")</f>
        <v>Maier</v>
      </c>
      <c r="E81" s="42" t="str">
        <f>IF(Exportdaten!O81&lt;&gt;"",Exportdaten!O81,"")</f>
        <v>Limbo</v>
      </c>
      <c r="F81" s="42" t="str">
        <f>IF(Exportdaten!AR81&lt;&gt;"",Exportdaten!AR81,"")</f>
        <v>michael.maie@gmail.com</v>
      </c>
    </row>
    <row r="82">
      <c r="A82" s="42">
        <f>IF(Exportdaten!A82&lt;&gt;"",Exportdaten!A82,"")</f>
        <v>10500086</v>
      </c>
      <c r="B82" s="42" t="str">
        <f>IF(Exportdaten!B82&lt;&gt;"",Exportdaten!B82,"")</f>
      </c>
      <c r="C82" s="42" t="str">
        <f>IF(Exportdaten!G82&lt;&gt;"",Exportdaten!G82,"")</f>
        <v>Alexander</v>
      </c>
      <c r="D82" s="42" t="str">
        <f>IF(Exportdaten!K82&lt;&gt;"",Exportdaten!K82,"")</f>
        <v>Mannsberger</v>
      </c>
      <c r="E82" s="42" t="str">
        <f>IF(Exportdaten!O82&lt;&gt;"",Exportdaten!O82,"")</f>
        <v>Maximus</v>
      </c>
      <c r="F82" s="42" t="str">
        <f>IF(Exportdaten!AR82&lt;&gt;"",Exportdaten!AR82,"")</f>
        <v>alexandermannsberger@gmail.com</v>
      </c>
    </row>
    <row r="83">
      <c r="A83" s="42">
        <f>IF(Exportdaten!A83&lt;&gt;"",Exportdaten!A83,"")</f>
        <v>10500074</v>
      </c>
      <c r="B83" s="42" t="str">
        <f>IF(Exportdaten!B83&lt;&gt;"",Exportdaten!B83,"")</f>
      </c>
      <c r="C83" s="42" t="str">
        <f>IF(Exportdaten!G83&lt;&gt;"",Exportdaten!G83,"")</f>
        <v>Paul</v>
      </c>
      <c r="D83" s="42" t="str">
        <f>IF(Exportdaten!K83&lt;&gt;"",Exportdaten!K83,"")</f>
        <v>Melbinger</v>
      </c>
      <c r="E83" s="42" t="str">
        <f>IF(Exportdaten!O83&lt;&gt;"",Exportdaten!O83,"")</f>
        <v>Zippo</v>
      </c>
      <c r="F83" s="42" t="str">
        <f>IF(Exportdaten!AR83&lt;&gt;"",Exportdaten!AR83,"")</f>
        <v>zippo@albertina-graz.at</v>
      </c>
    </row>
    <row r="84">
      <c r="A84" s="42">
        <f>IF(Exportdaten!A84&lt;&gt;"",Exportdaten!A84,"")</f>
        <v>10500054</v>
      </c>
      <c r="B84" s="42" t="str">
        <f>IF(Exportdaten!B84&lt;&gt;"",Exportdaten!B84,"")</f>
      </c>
      <c r="C84" s="42" t="str">
        <f>IF(Exportdaten!G84&lt;&gt;"",Exportdaten!G84,"")</f>
        <v>Michael</v>
      </c>
      <c r="D84" s="42" t="str">
        <f>IF(Exportdaten!K84&lt;&gt;"",Exportdaten!K84,"")</f>
        <v>Menner</v>
      </c>
      <c r="E84" s="42" t="str">
        <f>IF(Exportdaten!O84&lt;&gt;"",Exportdaten!O84,"")</f>
        <v>Aspirin</v>
      </c>
      <c r="F84" s="42" t="str">
        <f>IF(Exportdaten!AR84&lt;&gt;"",Exportdaten!AR84,"")</f>
        <v>menner_michael@hotmail.com</v>
      </c>
    </row>
    <row r="85">
      <c r="A85" s="42">
        <f>IF(Exportdaten!A85&lt;&gt;"",Exportdaten!A85,"")</f>
        <v>10500111</v>
      </c>
      <c r="B85" s="42" t="str">
        <f>IF(Exportdaten!B85&lt;&gt;"",Exportdaten!B85,"")</f>
      </c>
      <c r="C85" s="42" t="str">
        <f>IF(Exportdaten!G85&lt;&gt;"",Exportdaten!G85,"")</f>
        <v>Gerhard</v>
      </c>
      <c r="D85" s="42" t="str">
        <f>IF(Exportdaten!K85&lt;&gt;"",Exportdaten!K85,"")</f>
        <v>Mislik</v>
      </c>
      <c r="E85" s="42" t="str">
        <f>IF(Exportdaten!O85&lt;&gt;"",Exportdaten!O85,"")</f>
        <v>Pips</v>
      </c>
      <c r="F85" s="42" t="str">
        <f>IF(Exportdaten!AR85&lt;&gt;"",Exportdaten!AR85,"")</f>
        <v>mislik@aon.at</v>
      </c>
    </row>
    <row r="86">
      <c r="A86" s="42">
        <f>IF(Exportdaten!A86&lt;&gt;"",Exportdaten!A86,"")</f>
        <v>10500279</v>
      </c>
      <c r="B86" s="42" t="str">
        <f>IF(Exportdaten!B86&lt;&gt;"",Exportdaten!B86,"")</f>
      </c>
      <c r="C86" s="42" t="str">
        <f>IF(Exportdaten!G86&lt;&gt;"",Exportdaten!G86,"")</f>
        <v>Andreas</v>
      </c>
      <c r="D86" s="42" t="str">
        <f>IF(Exportdaten!K86&lt;&gt;"",Exportdaten!K86,"")</f>
        <v>Mörth</v>
      </c>
      <c r="E86" s="42" t="str">
        <f>IF(Exportdaten!O86&lt;&gt;"",Exportdaten!O86,"")</f>
        <v>Borg</v>
      </c>
      <c r="F86" s="42" t="str">
        <f>IF(Exportdaten!AR86&lt;&gt;"",Exportdaten!AR86,"")</f>
        <v>moeanb01@htlkaindorf.at</v>
      </c>
    </row>
    <row r="87">
      <c r="A87" s="42">
        <f>IF(Exportdaten!A87&lt;&gt;"",Exportdaten!A87,"")</f>
        <v>10500325</v>
      </c>
      <c r="B87" s="42" t="str">
        <f>IF(Exportdaten!B87&lt;&gt;"",Exportdaten!B87,"")</f>
      </c>
      <c r="C87" s="42" t="str">
        <f>IF(Exportdaten!G87&lt;&gt;"",Exportdaten!G87,"")</f>
        <v>Jan</v>
      </c>
      <c r="D87" s="42" t="str">
        <f>IF(Exportdaten!K87&lt;&gt;"",Exportdaten!K87,"")</f>
        <v>Moschet</v>
      </c>
      <c r="E87" s="42" t="str">
        <f>IF(Exportdaten!O87&lt;&gt;"",Exportdaten!O87,"")</f>
        <v>IbrauchZeit</v>
      </c>
      <c r="F87" s="42" t="str">
        <f>IF(Exportdaten!AR87&lt;&gt;"",Exportdaten!AR87,"")</f>
        <v>moschet.jan@gmail.com</v>
      </c>
    </row>
    <row r="88">
      <c r="A88" s="42">
        <f>IF(Exportdaten!A88&lt;&gt;"",Exportdaten!A88,"")</f>
        <v>10500081</v>
      </c>
      <c r="B88" s="42" t="str">
        <f>IF(Exportdaten!B88&lt;&gt;"",Exportdaten!B88,"")</f>
      </c>
      <c r="C88" s="42" t="str">
        <f>IF(Exportdaten!G88&lt;&gt;"",Exportdaten!G88,"")</f>
        <v>Lukas</v>
      </c>
      <c r="D88" s="42" t="str">
        <f>IF(Exportdaten!K88&lt;&gt;"",Exportdaten!K88,"")</f>
        <v>Nadvornik</v>
      </c>
      <c r="E88" s="42" t="str">
        <f>IF(Exportdaten!O88&lt;&gt;"",Exportdaten!O88,"")</f>
        <v>Odin</v>
      </c>
      <c r="F88" s="42" t="str">
        <f>IF(Exportdaten!AR88&lt;&gt;"",Exportdaten!AR88,"")</f>
        <v>lukas.nadvornik@gmail.com</v>
      </c>
    </row>
    <row r="89">
      <c r="A89" s="42">
        <f>IF(Exportdaten!A89&lt;&gt;"",Exportdaten!A89,"")</f>
        <v>10500250</v>
      </c>
      <c r="B89" s="42" t="str">
        <f>IF(Exportdaten!B89&lt;&gt;"",Exportdaten!B89,"")</f>
      </c>
      <c r="C89" s="42" t="str">
        <f>IF(Exportdaten!G89&lt;&gt;"",Exportdaten!G89,"")</f>
        <v>Martin</v>
      </c>
      <c r="D89" s="42" t="str">
        <f>IF(Exportdaten!K89&lt;&gt;"",Exportdaten!K89,"")</f>
        <v>Nussbaumer</v>
      </c>
      <c r="E89" s="42" t="str">
        <f>IF(Exportdaten!O89&lt;&gt;"",Exportdaten!O89,"")</f>
        <v>Stiegl</v>
      </c>
      <c r="F89" s="42" t="str">
        <f>IF(Exportdaten!AR89&lt;&gt;"",Exportdaten!AR89,"")</f>
        <v>martin.nussbaumer@gmail.com</v>
      </c>
    </row>
    <row r="90">
      <c r="A90" s="42">
        <f>IF(Exportdaten!A90&lt;&gt;"",Exportdaten!A90,"")</f>
        <v>10500268</v>
      </c>
      <c r="B90" s="42" t="str">
        <f>IF(Exportdaten!B90&lt;&gt;"",Exportdaten!B90,"")</f>
      </c>
      <c r="C90" s="42" t="str">
        <f>IF(Exportdaten!G90&lt;&gt;"",Exportdaten!G90,"")</f>
        <v>Gabriel </v>
      </c>
      <c r="D90" s="42" t="str">
        <f>IF(Exportdaten!K90&lt;&gt;"",Exportdaten!K90,"")</f>
        <v>Ortner</v>
      </c>
      <c r="E90" s="42" t="str">
        <f>IF(Exportdaten!O90&lt;&gt;"",Exportdaten!O90,"")</f>
        <v>Spontan</v>
      </c>
      <c r="F90" s="42" t="str">
        <f>IF(Exportdaten!AR90&lt;&gt;"",Exportdaten!AR90,"")</f>
        <v>ortner.gabriel@gmail.com</v>
      </c>
    </row>
    <row r="91">
      <c r="A91" s="42">
        <f>IF(Exportdaten!A91&lt;&gt;"",Exportdaten!A91,"")</f>
        <v>10500038</v>
      </c>
      <c r="B91" s="42" t="str">
        <f>IF(Exportdaten!B91&lt;&gt;"",Exportdaten!B91,"")</f>
      </c>
      <c r="C91" s="42" t="str">
        <f>IF(Exportdaten!G91&lt;&gt;"",Exportdaten!G91,"")</f>
        <v>Markus</v>
      </c>
      <c r="D91" s="42" t="str">
        <f>IF(Exportdaten!K91&lt;&gt;"",Exportdaten!K91,"")</f>
        <v>Ortner</v>
      </c>
      <c r="E91" s="42" t="str">
        <f>IF(Exportdaten!O91&lt;&gt;"",Exportdaten!O91,"")</f>
        <v>Erdnuß</v>
      </c>
      <c r="F91" s="42" t="str">
        <f>IF(Exportdaten!AR91&lt;&gt;"",Exportdaten!AR91,"")</f>
        <v>markusgeorg.ortner@gmx.at</v>
      </c>
    </row>
    <row r="92">
      <c r="A92" s="42">
        <f>IF(Exportdaten!A92&lt;&gt;"",Exportdaten!A92,"")</f>
        <v>10500251</v>
      </c>
      <c r="B92" s="42" t="str">
        <f>IF(Exportdaten!B92&lt;&gt;"",Exportdaten!B92,"")</f>
      </c>
      <c r="C92" s="42" t="str">
        <f>IF(Exportdaten!G92&lt;&gt;"",Exportdaten!G92,"")</f>
        <v>Manfred</v>
      </c>
      <c r="D92" s="42" t="str">
        <f>IF(Exportdaten!K92&lt;&gt;"",Exportdaten!K92,"")</f>
        <v>Pail</v>
      </c>
      <c r="E92" s="42" t="str">
        <f>IF(Exportdaten!O92&lt;&gt;"",Exportdaten!O92,"")</f>
        <v>Prian</v>
      </c>
      <c r="F92" s="42" t="str">
        <f>IF(Exportdaten!AR92&lt;&gt;"",Exportdaten!AR92,"")</f>
        <v>manfred@pail-graz.at</v>
      </c>
    </row>
    <row r="93">
      <c r="A93" s="42">
        <f>IF(Exportdaten!A93&lt;&gt;"",Exportdaten!A93,"")</f>
        <v>10500256</v>
      </c>
      <c r="B93" s="42" t="str">
        <f>IF(Exportdaten!B93&lt;&gt;"",Exportdaten!B93,"")</f>
      </c>
      <c r="C93" s="42" t="str">
        <f>IF(Exportdaten!G93&lt;&gt;"",Exportdaten!G93,"")</f>
        <v>Johann</v>
      </c>
      <c r="D93" s="42" t="str">
        <f>IF(Exportdaten!K93&lt;&gt;"",Exportdaten!K93,"")</f>
        <v>Payer</v>
      </c>
      <c r="E93" s="42" t="str">
        <f>IF(Exportdaten!O93&lt;&gt;"",Exportdaten!O93,"")</f>
        <v>Sumin</v>
      </c>
      <c r="F93" s="42" t="str">
        <f>IF(Exportdaten!AR93&lt;&gt;"",Exportdaten!AR93,"")</f>
        <v>johann.payer@gmx.at</v>
      </c>
    </row>
    <row r="94">
      <c r="A94" s="42">
        <f>IF(Exportdaten!A94&lt;&gt;"",Exportdaten!A94,"")</f>
        <v>10500232</v>
      </c>
      <c r="B94" s="42" t="str">
        <f>IF(Exportdaten!B94&lt;&gt;"",Exportdaten!B94,"")</f>
      </c>
      <c r="C94" s="42" t="str">
        <f>IF(Exportdaten!G94&lt;&gt;"",Exportdaten!G94,"")</f>
        <v>Franz Peter</v>
      </c>
      <c r="D94" s="42" t="str">
        <f>IF(Exportdaten!K94&lt;&gt;"",Exportdaten!K94,"")</f>
        <v>Pergler</v>
      </c>
      <c r="E94" s="42" t="str">
        <f>IF(Exportdaten!O94&lt;&gt;"",Exportdaten!O94,"")</f>
        <v>Arthus</v>
      </c>
      <c r="F94" s="42" t="str">
        <f>IF(Exportdaten!AR94&lt;&gt;"",Exportdaten!AR94,"")</f>
        <v>franz.pergler@stvp.at</v>
      </c>
    </row>
    <row r="95">
      <c r="A95" s="42">
        <f>IF(Exportdaten!A95&lt;&gt;"",Exportdaten!A95,"")</f>
        <v>10500036</v>
      </c>
      <c r="B95" s="42" t="str">
        <f>IF(Exportdaten!B95&lt;&gt;"",Exportdaten!B95,"")</f>
      </c>
      <c r="C95" s="42" t="str">
        <f>IF(Exportdaten!G95&lt;&gt;"",Exportdaten!G95,"")</f>
        <v>Peter</v>
      </c>
      <c r="D95" s="42" t="str">
        <f>IF(Exportdaten!K95&lt;&gt;"",Exportdaten!K95,"")</f>
        <v>Pfaffenwimmer</v>
      </c>
      <c r="E95" s="42" t="str">
        <f>IF(Exportdaten!O95&lt;&gt;"",Exportdaten!O95,"")</f>
        <v>Schilcher</v>
      </c>
      <c r="F95" s="42" t="str">
        <f>IF(Exportdaten!AR95&lt;&gt;"",Exportdaten!AR95,"")</f>
        <v>peter.pfaffenwimmer@gmx.at</v>
      </c>
    </row>
    <row r="96">
      <c r="A96" s="42">
        <f>IF(Exportdaten!A96&lt;&gt;"",Exportdaten!A96,"")</f>
        <v>10500315</v>
      </c>
      <c r="B96" s="42" t="str">
        <f>IF(Exportdaten!B96&lt;&gt;"",Exportdaten!B96,"")</f>
      </c>
      <c r="C96" s="42" t="str">
        <f>IF(Exportdaten!G96&lt;&gt;"",Exportdaten!G96,"")</f>
        <v>Marco</v>
      </c>
      <c r="D96" s="42" t="str">
        <f>IF(Exportdaten!K96&lt;&gt;"",Exportdaten!K96,"")</f>
        <v>Pichler</v>
      </c>
      <c r="E96" s="42" t="str">
        <f>IF(Exportdaten!O96&lt;&gt;"",Exportdaten!O96,"")</f>
        <v>Pogo</v>
      </c>
      <c r="F96" s="42" t="str">
        <f>IF(Exportdaten!AR96&lt;&gt;"",Exportdaten!AR96,"")</f>
        <v>pichler.marco02@gmail.com</v>
      </c>
    </row>
    <row r="97">
      <c r="A97" s="42">
        <f>IF(Exportdaten!A97&lt;&gt;"",Exportdaten!A97,"")</f>
        <v>10500294</v>
      </c>
      <c r="B97" s="42" t="str">
        <f>IF(Exportdaten!B97&lt;&gt;"",Exportdaten!B97,"")</f>
      </c>
      <c r="C97" s="42" t="str">
        <f>IF(Exportdaten!G97&lt;&gt;"",Exportdaten!G97,"")</f>
        <v>Stefan</v>
      </c>
      <c r="D97" s="42" t="str">
        <f>IF(Exportdaten!K97&lt;&gt;"",Exportdaten!K97,"")</f>
        <v>Pichler</v>
      </c>
      <c r="E97" s="42" t="str">
        <f>IF(Exportdaten!O97&lt;&gt;"",Exportdaten!O97,"")</f>
        <v>Jägermeister</v>
      </c>
      <c r="F97" s="42" t="str">
        <f>IF(Exportdaten!AR97&lt;&gt;"",Exportdaten!AR97,"")</f>
        <v>pichler_stefan@gmx.at</v>
      </c>
    </row>
    <row r="98">
      <c r="A98" s="42">
        <f>IF(Exportdaten!A98&lt;&gt;"",Exportdaten!A98,"")</f>
        <v>10500051</v>
      </c>
      <c r="B98" s="42" t="str">
        <f>IF(Exportdaten!B98&lt;&gt;"",Exportdaten!B98,"")</f>
      </c>
      <c r="C98" s="42" t="str">
        <f>IF(Exportdaten!G98&lt;&gt;"",Exportdaten!G98,"")</f>
        <v>Stefan</v>
      </c>
      <c r="D98" s="42" t="str">
        <f>IF(Exportdaten!K98&lt;&gt;"",Exportdaten!K98,"")</f>
        <v>Pittl</v>
      </c>
      <c r="E98" s="42" t="str">
        <f>IF(Exportdaten!O98&lt;&gt;"",Exportdaten!O98,"")</f>
        <v>Budl</v>
      </c>
      <c r="F98" s="42" t="str">
        <f>IF(Exportdaten!AR98&lt;&gt;"",Exportdaten!AR98,"")</f>
        <v>Stefan@pittl-consult.at</v>
      </c>
    </row>
    <row r="99">
      <c r="A99" s="42">
        <f>IF(Exportdaten!A99&lt;&gt;"",Exportdaten!A99,"")</f>
        <v>10500031</v>
      </c>
      <c r="B99" s="42" t="str">
        <f>IF(Exportdaten!B99&lt;&gt;"",Exportdaten!B99,"")</f>
      </c>
      <c r="C99" s="42" t="str">
        <f>IF(Exportdaten!G99&lt;&gt;"",Exportdaten!G99,"")</f>
        <v>Rene</v>
      </c>
      <c r="D99" s="42" t="str">
        <f>IF(Exportdaten!K99&lt;&gt;"",Exportdaten!K99,"")</f>
        <v>Planteu</v>
      </c>
      <c r="E99" s="42" t="str">
        <f>IF(Exportdaten!O99&lt;&gt;"",Exportdaten!O99,"")</f>
        <v>Der Zweitere</v>
      </c>
      <c r="F99" s="42" t="str">
        <f>IF(Exportdaten!AR99&lt;&gt;"",Exportdaten!AR99,"")</f>
      </c>
    </row>
    <row r="100">
      <c r="A100" s="42">
        <f>IF(Exportdaten!A100&lt;&gt;"",Exportdaten!A100,"")</f>
        <v>10500113</v>
      </c>
      <c r="B100" s="42" t="str">
        <f>IF(Exportdaten!B100&lt;&gt;"",Exportdaten!B100,"")</f>
      </c>
      <c r="C100" s="42" t="str">
        <f>IF(Exportdaten!G100&lt;&gt;"",Exportdaten!G100,"")</f>
        <v>Lukas</v>
      </c>
      <c r="D100" s="42" t="str">
        <f>IF(Exportdaten!K100&lt;&gt;"",Exportdaten!K100,"")</f>
        <v>Pöcheim</v>
      </c>
      <c r="E100" s="42" t="str">
        <f>IF(Exportdaten!O100&lt;&gt;"",Exportdaten!O100,"")</f>
        <v>Knedl</v>
      </c>
      <c r="F100" s="42" t="str">
        <f>IF(Exportdaten!AR100&lt;&gt;"",Exportdaten!AR100,"")</f>
        <v>lukas.poecheim@gmail.com</v>
      </c>
    </row>
    <row r="101">
      <c r="A101" s="42">
        <f>IF(Exportdaten!A101&lt;&gt;"",Exportdaten!A101,"")</f>
        <v>10500063</v>
      </c>
      <c r="B101" s="42" t="str">
        <f>IF(Exportdaten!B101&lt;&gt;"",Exportdaten!B101,"")</f>
      </c>
      <c r="C101" s="42" t="str">
        <f>IF(Exportdaten!G101&lt;&gt;"",Exportdaten!G101,"")</f>
        <v>Tobias</v>
      </c>
      <c r="D101" s="42" t="str">
        <f>IF(Exportdaten!K101&lt;&gt;"",Exportdaten!K101,"")</f>
        <v>Pöcheim</v>
      </c>
      <c r="E101" s="42" t="str">
        <f>IF(Exportdaten!O101&lt;&gt;"",Exportdaten!O101,"")</f>
        <v>Jörgi</v>
      </c>
      <c r="F101" s="42" t="str">
        <f>IF(Exportdaten!AR101&lt;&gt;"",Exportdaten!AR101,"")</f>
        <v>tobias.poecheim@gmail.com</v>
      </c>
    </row>
    <row r="102">
      <c r="A102" s="42">
        <f>IF(Exportdaten!A102&lt;&gt;"",Exportdaten!A102,"")</f>
        <v>10500280</v>
      </c>
      <c r="B102" s="42" t="str">
        <f>IF(Exportdaten!B102&lt;&gt;"",Exportdaten!B102,"")</f>
      </c>
      <c r="C102" s="42" t="str">
        <f>IF(Exportdaten!G102&lt;&gt;"",Exportdaten!G102,"")</f>
        <v>Markus</v>
      </c>
      <c r="D102" s="42" t="str">
        <f>IF(Exportdaten!K102&lt;&gt;"",Exportdaten!K102,"")</f>
        <v>Polanz</v>
      </c>
      <c r="E102" s="42" t="str">
        <f>IF(Exportdaten!O102&lt;&gt;"",Exportdaten!O102,"")</f>
        <v>Fayman</v>
      </c>
      <c r="F102" s="42" t="str">
        <f>IF(Exportdaten!AR102&lt;&gt;"",Exportdaten!AR102,"")</f>
        <v>markus.polanz@gmx.at</v>
      </c>
    </row>
    <row r="103">
      <c r="A103" s="42">
        <f>IF(Exportdaten!A103&lt;&gt;"",Exportdaten!A103,"")</f>
        <v>10500321</v>
      </c>
      <c r="B103" s="42" t="str">
        <f>IF(Exportdaten!B103&lt;&gt;"",Exportdaten!B103,"")</f>
      </c>
      <c r="C103" s="42" t="str">
        <f>IF(Exportdaten!G103&lt;&gt;"",Exportdaten!G103,"")</f>
        <v>Lukas</v>
      </c>
      <c r="D103" s="42" t="str">
        <f>IF(Exportdaten!K103&lt;&gt;"",Exportdaten!K103,"")</f>
        <v>Poprask</v>
      </c>
      <c r="E103" s="42" t="str">
        <f>IF(Exportdaten!O103&lt;&gt;"",Exportdaten!O103,"")</f>
        <v>Maschiiien</v>
      </c>
      <c r="F103" s="42" t="str">
        <f>IF(Exportdaten!AR103&lt;&gt;"",Exportdaten!AR103,"")</f>
        <v>lukas.poprask@gmail.com</v>
      </c>
    </row>
    <row r="104">
      <c r="A104" s="42">
        <f>IF(Exportdaten!A104&lt;&gt;"",Exportdaten!A104,"")</f>
        <v>10500253</v>
      </c>
      <c r="B104" s="42" t="str">
        <f>IF(Exportdaten!B104&lt;&gt;"",Exportdaten!B104,"")</f>
      </c>
      <c r="C104" s="42" t="str">
        <f>IF(Exportdaten!G104&lt;&gt;"",Exportdaten!G104,"")</f>
        <v>Benjamin</v>
      </c>
      <c r="D104" s="42" t="str">
        <f>IF(Exportdaten!K104&lt;&gt;"",Exportdaten!K104,"")</f>
        <v>Prabitz</v>
      </c>
      <c r="E104" s="42" t="str">
        <f>IF(Exportdaten!O104&lt;&gt;"",Exportdaten!O104,"")</f>
        <v>Blümchen</v>
      </c>
      <c r="F104" s="42" t="str">
        <f>IF(Exportdaten!AR104&lt;&gt;"",Exportdaten!AR104,"")</f>
        <v>benjamin.prabitz@ursulinen.at</v>
      </c>
    </row>
    <row r="105">
      <c r="A105" s="42">
        <f>IF(Exportdaten!A105&lt;&gt;"",Exportdaten!A105,"")</f>
        <v>10500017</v>
      </c>
      <c r="B105" s="42" t="str">
        <f>IF(Exportdaten!B105&lt;&gt;"",Exportdaten!B105,"")</f>
      </c>
      <c r="C105" s="42" t="str">
        <f>IF(Exportdaten!G105&lt;&gt;"",Exportdaten!G105,"")</f>
        <v>David</v>
      </c>
      <c r="D105" s="42" t="str">
        <f>IF(Exportdaten!K105&lt;&gt;"",Exportdaten!K105,"")</f>
        <v>Prabitz</v>
      </c>
      <c r="E105" s="42" t="str">
        <f>IF(Exportdaten!O105&lt;&gt;"",Exportdaten!O105,"")</f>
        <v>Nr. 5</v>
      </c>
      <c r="F105" s="42" t="str">
        <f>IF(Exportdaten!AR105&lt;&gt;"",Exportdaten!AR105,"")</f>
        <v>david.prabitz@chello.at</v>
      </c>
    </row>
    <row r="106">
      <c r="A106" s="42">
        <f>IF(Exportdaten!A106&lt;&gt;"",Exportdaten!A106,"")</f>
        <v>10500224</v>
      </c>
      <c r="B106" s="42" t="str">
        <f>IF(Exportdaten!B106&lt;&gt;"",Exportdaten!B106,"")</f>
      </c>
      <c r="C106" s="42" t="str">
        <f>IF(Exportdaten!G106&lt;&gt;"",Exportdaten!G106,"")</f>
        <v>Jason</v>
      </c>
      <c r="D106" s="42" t="str">
        <f>IF(Exportdaten!K106&lt;&gt;"",Exportdaten!K106,"")</f>
        <v>Prabitz</v>
      </c>
      <c r="E106" s="42" t="str">
        <f>IF(Exportdaten!O106&lt;&gt;"",Exportdaten!O106,"")</f>
        <v>1/2 10</v>
      </c>
      <c r="F106" s="42" t="str">
        <f>IF(Exportdaten!AR106&lt;&gt;"",Exportdaten!AR106,"")</f>
        <v>jason.prabitz@gmail.com</v>
      </c>
    </row>
    <row r="107">
      <c r="A107" s="42">
        <f>IF(Exportdaten!A107&lt;&gt;"",Exportdaten!A107,"")</f>
        <v>10500225</v>
      </c>
      <c r="B107" s="42" t="str">
        <f>IF(Exportdaten!B107&lt;&gt;"",Exportdaten!B107,"")</f>
      </c>
      <c r="C107" s="42" t="str">
        <f>IF(Exportdaten!G107&lt;&gt;"",Exportdaten!G107,"")</f>
        <v>Pascal</v>
      </c>
      <c r="D107" s="42" t="str">
        <f>IF(Exportdaten!K107&lt;&gt;"",Exportdaten!K107,"")</f>
        <v>Prabitz</v>
      </c>
      <c r="E107" s="42" t="str">
        <f>IF(Exportdaten!O107&lt;&gt;"",Exportdaten!O107,"")</f>
        <v>§</v>
      </c>
      <c r="F107" s="42" t="str">
        <f>IF(Exportdaten!AR107&lt;&gt;"",Exportdaten!AR107,"")</f>
        <v>pprabitz@yahoo.de</v>
      </c>
    </row>
    <row r="108">
      <c r="A108" s="42">
        <f>IF(Exportdaten!A108&lt;&gt;"",Exportdaten!A108,"")</f>
        <v>10500236</v>
      </c>
      <c r="B108" s="42" t="str">
        <f>IF(Exportdaten!B108&lt;&gt;"",Exportdaten!B108,"")</f>
      </c>
      <c r="C108" s="42" t="str">
        <f>IF(Exportdaten!G108&lt;&gt;"",Exportdaten!G108,"")</f>
        <v>Sascha</v>
      </c>
      <c r="D108" s="42" t="str">
        <f>IF(Exportdaten!K108&lt;&gt;"",Exportdaten!K108,"")</f>
        <v>Prabitz</v>
      </c>
      <c r="E108" s="42" t="str">
        <f>IF(Exportdaten!O108&lt;&gt;"",Exportdaten!O108,"")</f>
        <v>Confusius</v>
      </c>
      <c r="F108" s="42" t="str">
        <f>IF(Exportdaten!AR108&lt;&gt;"",Exportdaten!AR108,"")</f>
        <v>Sascha.Prabitz@gmail.com</v>
      </c>
    </row>
    <row r="109">
      <c r="A109" s="42">
        <f>IF(Exportdaten!A109&lt;&gt;"",Exportdaten!A109,"")</f>
        <v>10500142</v>
      </c>
      <c r="B109" s="42" t="str">
        <f>IF(Exportdaten!B109&lt;&gt;"",Exportdaten!B109,"")</f>
      </c>
      <c r="C109" s="42" t="str">
        <f>IF(Exportdaten!G109&lt;&gt;"",Exportdaten!G109,"")</f>
        <v>Kurt</v>
      </c>
      <c r="D109" s="42" t="str">
        <f>IF(Exportdaten!K109&lt;&gt;"",Exportdaten!K109,"")</f>
        <v>Priesner</v>
      </c>
      <c r="E109" s="42" t="str">
        <f>IF(Exportdaten!O109&lt;&gt;"",Exportdaten!O109,"")</f>
        <v>Blitz-Beton</v>
      </c>
      <c r="F109" s="42" t="str">
        <f>IF(Exportdaten!AR109&lt;&gt;"",Exportdaten!AR109,"")</f>
        <v>k.priesner@griesmuehle.at</v>
      </c>
    </row>
    <row r="110">
      <c r="A110" s="42">
        <f>IF(Exportdaten!A110&lt;&gt;"",Exportdaten!A110,"")</f>
        <v>10500034</v>
      </c>
      <c r="B110" s="42" t="str">
        <f>IF(Exportdaten!B110&lt;&gt;"",Exportdaten!B110,"")</f>
      </c>
      <c r="C110" s="42" t="str">
        <f>IF(Exportdaten!G110&lt;&gt;"",Exportdaten!G110,"")</f>
        <v>Heribert</v>
      </c>
      <c r="D110" s="42" t="str">
        <f>IF(Exportdaten!K110&lt;&gt;"",Exportdaten!K110,"")</f>
        <v>Probst</v>
      </c>
      <c r="E110" s="42" t="str">
        <f>IF(Exportdaten!O110&lt;&gt;"",Exportdaten!O110,"")</f>
        <v>Yoda</v>
      </c>
      <c r="F110" s="42" t="str">
        <f>IF(Exportdaten!AR110&lt;&gt;"",Exportdaten!AR110,"")</f>
        <v>heri.probst@gmail.com</v>
      </c>
    </row>
    <row r="111">
      <c r="A111" s="42">
        <f>IF(Exportdaten!A111&lt;&gt;"",Exportdaten!A111,"")</f>
        <v>10500133</v>
      </c>
      <c r="B111" s="42" t="str">
        <f>IF(Exportdaten!B111&lt;&gt;"",Exportdaten!B111,"")</f>
      </c>
      <c r="C111" s="42" t="str">
        <f>IF(Exportdaten!G111&lt;&gt;"",Exportdaten!G111,"")</f>
        <v>Rudolf</v>
      </c>
      <c r="D111" s="42" t="str">
        <f>IF(Exportdaten!K111&lt;&gt;"",Exportdaten!K111,"")</f>
        <v>Pröll</v>
      </c>
      <c r="E111" s="42" t="str">
        <f>IF(Exportdaten!O111&lt;&gt;"",Exportdaten!O111,"")</f>
        <v>Spritzi</v>
      </c>
      <c r="F111" s="42" t="str">
        <f>IF(Exportdaten!AR111&lt;&gt;"",Exportdaten!AR111,"")</f>
        <v>Rudolf.proell@gmail.com</v>
      </c>
    </row>
    <row r="112">
      <c r="A112" s="42">
        <f>IF(Exportdaten!A112&lt;&gt;"",Exportdaten!A112,"")</f>
        <v>10500123</v>
      </c>
      <c r="B112" s="42" t="str">
        <f>IF(Exportdaten!B112&lt;&gt;"",Exportdaten!B112,"")</f>
      </c>
      <c r="C112" s="42" t="str">
        <f>IF(Exportdaten!G112&lt;&gt;"",Exportdaten!G112,"")</f>
        <v>Patrick</v>
      </c>
      <c r="D112" s="42" t="str">
        <f>IF(Exportdaten!K112&lt;&gt;"",Exportdaten!K112,"")</f>
        <v>Prugger</v>
      </c>
      <c r="E112" s="42" t="str">
        <f>IF(Exportdaten!O112&lt;&gt;"",Exportdaten!O112,"")</f>
        <v>Byte</v>
      </c>
      <c r="F112" s="42" t="str">
        <f>IF(Exportdaten!AR112&lt;&gt;"",Exportdaten!AR112,"")</f>
        <v>patrick.prugger@uname.at</v>
      </c>
    </row>
    <row r="113">
      <c r="A113" s="42">
        <f>IF(Exportdaten!A113&lt;&gt;"",Exportdaten!A113,"")</f>
        <v>10500064</v>
      </c>
      <c r="B113" s="42" t="str">
        <f>IF(Exportdaten!B113&lt;&gt;"",Exportdaten!B113,"")</f>
      </c>
      <c r="C113" s="42" t="str">
        <f>IF(Exportdaten!G113&lt;&gt;"",Exportdaten!G113,"")</f>
        <v>Franz-Josef</v>
      </c>
      <c r="D113" s="42" t="str">
        <f>IF(Exportdaten!K113&lt;&gt;"",Exportdaten!K113,"")</f>
        <v>Prüß</v>
      </c>
      <c r="E113" s="42" t="str">
        <f>IF(Exportdaten!O113&lt;&gt;"",Exportdaten!O113,"")</f>
        <v>101er</v>
      </c>
      <c r="F113" s="42" t="str">
        <f>IF(Exportdaten!AR113&lt;&gt;"",Exportdaten!AR113,"")</f>
        <v>101er@albertina-graz.at</v>
      </c>
    </row>
    <row r="114">
      <c r="A114" s="42">
        <f>IF(Exportdaten!A114&lt;&gt;"",Exportdaten!A114,"")</f>
        <v>10500002</v>
      </c>
      <c r="B114" s="42" t="str">
        <f>IF(Exportdaten!B114&lt;&gt;"",Exportdaten!B114,"")</f>
      </c>
      <c r="C114" s="42" t="str">
        <f>IF(Exportdaten!G114&lt;&gt;"",Exportdaten!G114,"")</f>
        <v>Franz</v>
      </c>
      <c r="D114" s="42" t="str">
        <f>IF(Exportdaten!K114&lt;&gt;"",Exportdaten!K114,"")</f>
        <v>Pucher</v>
      </c>
      <c r="E114" s="42" t="str">
        <f>IF(Exportdaten!O114&lt;&gt;"",Exportdaten!O114,"")</f>
        <v>Kaspanaze</v>
      </c>
      <c r="F114" s="42" t="str">
        <f>IF(Exportdaten!AR114&lt;&gt;"",Exportdaten!AR114,"")</f>
        <v>pucher.franz@gmail.com</v>
      </c>
    </row>
    <row r="115">
      <c r="A115" s="42">
        <f>IF(Exportdaten!A115&lt;&gt;"",Exportdaten!A115,"")</f>
        <v>10500226</v>
      </c>
      <c r="B115" s="42" t="str">
        <f>IF(Exportdaten!B115&lt;&gt;"",Exportdaten!B115,"")</f>
      </c>
      <c r="C115" s="42" t="str">
        <f>IF(Exportdaten!G115&lt;&gt;"",Exportdaten!G115,"")</f>
        <v>Thomas</v>
      </c>
      <c r="D115" s="42" t="str">
        <f>IF(Exportdaten!K115&lt;&gt;"",Exportdaten!K115,"")</f>
        <v>Pürstinger</v>
      </c>
      <c r="E115" s="42" t="str">
        <f>IF(Exportdaten!O115&lt;&gt;"",Exportdaten!O115,"")</f>
        <v>Diogenes</v>
      </c>
      <c r="F115" s="42" t="str">
        <f>IF(Exportdaten!AR115&lt;&gt;"",Exportdaten!AR115,"")</f>
        <v>th.puerstinger@aon.at</v>
      </c>
    </row>
    <row r="116">
      <c r="A116" s="42">
        <f>IF(Exportdaten!A116&lt;&gt;"",Exportdaten!A116,"")</f>
        <v>10500293</v>
      </c>
      <c r="B116" s="42" t="str">
        <f>IF(Exportdaten!B116&lt;&gt;"",Exportdaten!B116,"")</f>
      </c>
      <c r="C116" s="42" t="str">
        <f>IF(Exportdaten!G116&lt;&gt;"",Exportdaten!G116,"")</f>
        <v>Lukas</v>
      </c>
      <c r="D116" s="42" t="str">
        <f>IF(Exportdaten!K116&lt;&gt;"",Exportdaten!K116,"")</f>
        <v>Radl</v>
      </c>
      <c r="E116" s="42" t="str">
        <f>IF(Exportdaten!O116&lt;&gt;"",Exportdaten!O116,"")</f>
        <v>Siri</v>
      </c>
      <c r="F116" s="42" t="str">
        <f>IF(Exportdaten!AR116&lt;&gt;"",Exportdaten!AR116,"")</f>
        <v>lukas.radl@outlook.com</v>
      </c>
    </row>
    <row r="117">
      <c r="A117" s="42">
        <f>IF(Exportdaten!A117&lt;&gt;"",Exportdaten!A117,"")</f>
        <v>10500265</v>
      </c>
      <c r="B117" s="42" t="str">
        <f>IF(Exportdaten!B117&lt;&gt;"",Exportdaten!B117,"")</f>
      </c>
      <c r="C117" s="42" t="str">
        <f>IF(Exportdaten!G117&lt;&gt;"",Exportdaten!G117,"")</f>
        <v>Stefan</v>
      </c>
      <c r="D117" s="42" t="str">
        <f>IF(Exportdaten!K117&lt;&gt;"",Exportdaten!K117,"")</f>
        <v>Radl</v>
      </c>
      <c r="E117" s="42" t="str">
        <f>IF(Exportdaten!O117&lt;&gt;"",Exportdaten!O117,"")</f>
        <v>Lecktor</v>
      </c>
      <c r="F117" s="42" t="str">
        <f>IF(Exportdaten!AR117&lt;&gt;"",Exportdaten!AR117,"")</f>
        <v>stefanradl@gmx.at</v>
      </c>
    </row>
    <row r="118">
      <c r="A118" s="42">
        <f>IF(Exportdaten!A118&lt;&gt;"",Exportdaten!A118,"")</f>
        <v>10500269</v>
      </c>
      <c r="B118" s="42" t="str">
        <f>IF(Exportdaten!B118&lt;&gt;"",Exportdaten!B118,"")</f>
      </c>
      <c r="C118" s="42" t="str">
        <f>IF(Exportdaten!G118&lt;&gt;"",Exportdaten!G118,"")</f>
        <v>Nael</v>
      </c>
      <c r="D118" s="42" t="str">
        <f>IF(Exportdaten!K118&lt;&gt;"",Exportdaten!K118,"")</f>
        <v>Radwan</v>
      </c>
      <c r="E118" s="42" t="str">
        <f>IF(Exportdaten!O118&lt;&gt;"",Exportdaten!O118,"")</f>
        <v>Aladdin</v>
      </c>
      <c r="F118" s="42" t="str">
        <f>IF(Exportdaten!AR118&lt;&gt;"",Exportdaten!AR118,"")</f>
        <v>nael.radwan@hotmail.com</v>
      </c>
    </row>
    <row r="119">
      <c r="A119" s="42">
        <f>IF(Exportdaten!A119&lt;&gt;"",Exportdaten!A119,"")</f>
        <v>10500083</v>
      </c>
      <c r="B119" s="42" t="str">
        <f>IF(Exportdaten!B119&lt;&gt;"",Exportdaten!B119,"")</f>
      </c>
      <c r="C119" s="42" t="str">
        <f>IF(Exportdaten!G119&lt;&gt;"",Exportdaten!G119,"")</f>
        <v>Niklas</v>
      </c>
      <c r="D119" s="42" t="str">
        <f>IF(Exportdaten!K119&lt;&gt;"",Exportdaten!K119,"")</f>
        <v>Rameis</v>
      </c>
      <c r="E119" s="42" t="str">
        <f>IF(Exportdaten!O119&lt;&gt;"",Exportdaten!O119,"")</f>
        <v>Ramses</v>
      </c>
      <c r="F119" s="42" t="str">
        <f>IF(Exportdaten!AR119&lt;&gt;"",Exportdaten!AR119,"")</f>
        <v>niklas.rameis@gmail.com</v>
      </c>
    </row>
    <row r="120">
      <c r="A120" s="42">
        <f>IF(Exportdaten!A120&lt;&gt;"",Exportdaten!A120,"")</f>
        <v>10500266</v>
      </c>
      <c r="B120" s="42" t="str">
        <f>IF(Exportdaten!B120&lt;&gt;"",Exportdaten!B120,"")</f>
      </c>
      <c r="C120" s="42" t="str">
        <f>IF(Exportdaten!G120&lt;&gt;"",Exportdaten!G120,"")</f>
        <v>Jakob</v>
      </c>
      <c r="D120" s="42" t="str">
        <f>IF(Exportdaten!K120&lt;&gt;"",Exportdaten!K120,"")</f>
        <v>Rautz</v>
      </c>
      <c r="E120" s="42" t="str">
        <f>IF(Exportdaten!O120&lt;&gt;"",Exportdaten!O120,"")</f>
        <v>Wikipedia </v>
      </c>
      <c r="F120" s="42" t="str">
        <f>IF(Exportdaten!AR120&lt;&gt;"",Exportdaten!AR120,"")</f>
        <v>jakob.rautz@gmail.com</v>
      </c>
    </row>
    <row r="121">
      <c r="A121" s="42">
        <f>IF(Exportdaten!A121&lt;&gt;"",Exportdaten!A121,"")</f>
        <v>10500237</v>
      </c>
      <c r="B121" s="42" t="str">
        <f>IF(Exportdaten!B121&lt;&gt;"",Exportdaten!B121,"")</f>
      </c>
      <c r="C121" s="42" t="str">
        <f>IF(Exportdaten!G121&lt;&gt;"",Exportdaten!G121,"")</f>
        <v>Hannes</v>
      </c>
      <c r="D121" s="42" t="str">
        <f>IF(Exportdaten!K121&lt;&gt;"",Exportdaten!K121,"")</f>
        <v>Reiher</v>
      </c>
      <c r="E121" s="42" t="str">
        <f>IF(Exportdaten!O121&lt;&gt;"",Exportdaten!O121,"")</f>
        <v>Fotofix</v>
      </c>
      <c r="F121" s="42" t="str">
        <f>IF(Exportdaten!AR121&lt;&gt;"",Exportdaten!AR121,"")</f>
        <v>hannes.reiher@aon.at</v>
      </c>
    </row>
    <row r="122">
      <c r="A122" s="42">
        <f>IF(Exportdaten!A122&lt;&gt;"",Exportdaten!A122,"")</f>
        <v>10500312</v>
      </c>
      <c r="B122" s="42" t="str">
        <f>IF(Exportdaten!B122&lt;&gt;"",Exportdaten!B122,"")</f>
      </c>
      <c r="C122" s="42" t="str">
        <f>IF(Exportdaten!G122&lt;&gt;"",Exportdaten!G122,"")</f>
        <v>Jakob</v>
      </c>
      <c r="D122" s="42" t="str">
        <f>IF(Exportdaten!K122&lt;&gt;"",Exportdaten!K122,"")</f>
        <v>Reiher</v>
      </c>
      <c r="E122" s="42" t="str">
        <f>IF(Exportdaten!O122&lt;&gt;"",Exportdaten!O122,"")</f>
        <v>Brezelix</v>
      </c>
      <c r="F122" s="42" t="str">
        <f>IF(Exportdaten!AR122&lt;&gt;"",Exportdaten!AR122,"")</f>
        <v>jakob.reiher@gmx.at</v>
      </c>
    </row>
    <row r="123">
      <c r="A123" s="42">
        <f>IF(Exportdaten!A123&lt;&gt;"",Exportdaten!A123,"")</f>
        <v>10500019</v>
      </c>
      <c r="B123" s="42" t="str">
        <f>IF(Exportdaten!B123&lt;&gt;"",Exportdaten!B123,"")</f>
      </c>
      <c r="C123" s="42" t="str">
        <f>IF(Exportdaten!G123&lt;&gt;"",Exportdaten!G123,"")</f>
        <v>Alfred</v>
      </c>
      <c r="D123" s="42" t="str">
        <f>IF(Exportdaten!K123&lt;&gt;"",Exportdaten!K123,"")</f>
        <v>Reiterer</v>
      </c>
      <c r="E123" s="42" t="str">
        <f>IF(Exportdaten!O123&lt;&gt;"",Exportdaten!O123,"")</f>
        <v>Alf</v>
      </c>
      <c r="F123" s="42" t="str">
        <f>IF(Exportdaten!AR123&lt;&gt;"",Exportdaten!AR123,"")</f>
        <v>alfred.reiterer@hotmail.com</v>
      </c>
    </row>
    <row r="124">
      <c r="A124" s="42">
        <f>IF(Exportdaten!A124&lt;&gt;"",Exportdaten!A124,"")</f>
        <v>10500028</v>
      </c>
      <c r="B124" s="42" t="str">
        <f>IF(Exportdaten!B124&lt;&gt;"",Exportdaten!B124,"")</f>
      </c>
      <c r="C124" s="42" t="str">
        <f>IF(Exportdaten!G124&lt;&gt;"",Exportdaten!G124,"")</f>
        <v>Nikolaus</v>
      </c>
      <c r="D124" s="42" t="str">
        <f>IF(Exportdaten!K124&lt;&gt;"",Exportdaten!K124,"")</f>
        <v>Renner-Martin</v>
      </c>
      <c r="E124" s="42" t="str">
        <f>IF(Exportdaten!O124&lt;&gt;"",Exportdaten!O124,"")</f>
        <v>Monopoly</v>
      </c>
      <c r="F124" s="42" t="str">
        <f>IF(Exportdaten!AR124&lt;&gt;"",Exportdaten!AR124,"")</f>
        <v>nikolaus.renner@gmail.com</v>
      </c>
    </row>
    <row r="125">
      <c r="A125" s="42">
        <f>IF(Exportdaten!A125&lt;&gt;"",Exportdaten!A125,"")</f>
        <v>10500067</v>
      </c>
      <c r="B125" s="42" t="str">
        <f>IF(Exportdaten!B125&lt;&gt;"",Exportdaten!B125,"")</f>
      </c>
      <c r="C125" s="42" t="str">
        <f>IF(Exportdaten!G125&lt;&gt;"",Exportdaten!G125,"")</f>
        <v>Michael</v>
      </c>
      <c r="D125" s="42" t="str">
        <f>IF(Exportdaten!K125&lt;&gt;"",Exportdaten!K125,"")</f>
        <v>Renz</v>
      </c>
      <c r="E125" s="42" t="str">
        <f>IF(Exportdaten!O125&lt;&gt;"",Exportdaten!O125,"")</f>
        <v>Nöm</v>
      </c>
      <c r="F125" s="42" t="str">
        <f>IF(Exportdaten!AR125&lt;&gt;"",Exportdaten!AR125,"")</f>
        <v>renzm@gmx.at</v>
      </c>
    </row>
    <row r="126">
      <c r="A126" s="42">
        <f>IF(Exportdaten!A126&lt;&gt;"",Exportdaten!A126,"")</f>
        <v>10500047</v>
      </c>
      <c r="B126" s="42" t="str">
        <f>IF(Exportdaten!B126&lt;&gt;"",Exportdaten!B126,"")</f>
      </c>
      <c r="C126" s="42" t="str">
        <f>IF(Exportdaten!G126&lt;&gt;"",Exportdaten!G126,"")</f>
        <v>Christoph</v>
      </c>
      <c r="D126" s="42" t="str">
        <f>IF(Exportdaten!K126&lt;&gt;"",Exportdaten!K126,"")</f>
        <v>Resch</v>
      </c>
      <c r="E126" s="42" t="str">
        <f>IF(Exportdaten!O126&lt;&gt;"",Exportdaten!O126,"")</f>
        <v>Electrix</v>
      </c>
      <c r="F126" s="42" t="str">
        <f>IF(Exportdaten!AR126&lt;&gt;"",Exportdaten!AR126,"")</f>
        <v>steinbach1@gmx.at</v>
      </c>
    </row>
    <row r="127">
      <c r="A127" s="42">
        <f>IF(Exportdaten!A127&lt;&gt;"",Exportdaten!A127,"")</f>
        <v>10500093</v>
      </c>
      <c r="B127" s="42" t="str">
        <f>IF(Exportdaten!B127&lt;&gt;"",Exportdaten!B127,"")</f>
      </c>
      <c r="C127" s="42" t="str">
        <f>IF(Exportdaten!G127&lt;&gt;"",Exportdaten!G127,"")</f>
        <v>Lukas</v>
      </c>
      <c r="D127" s="42" t="str">
        <f>IF(Exportdaten!K127&lt;&gt;"",Exportdaten!K127,"")</f>
        <v>Rieder</v>
      </c>
      <c r="E127" s="42" t="str">
        <f>IF(Exportdaten!O127&lt;&gt;"",Exportdaten!O127,"")</f>
        <v>J. Lo.</v>
      </c>
      <c r="F127" s="42" t="str">
        <f>IF(Exportdaten!AR127&lt;&gt;"",Exportdaten!AR127,"")</f>
        <v>rieder.lukas@gmail.com</v>
      </c>
    </row>
    <row r="128">
      <c r="A128" s="42">
        <f>IF(Exportdaten!A128&lt;&gt;"",Exportdaten!A128,"")</f>
        <v>10500085</v>
      </c>
      <c r="B128" s="42" t="str">
        <f>IF(Exportdaten!B128&lt;&gt;"",Exportdaten!B128,"")</f>
      </c>
      <c r="C128" s="42" t="str">
        <f>IF(Exportdaten!G128&lt;&gt;"",Exportdaten!G128,"")</f>
        <v>Christian</v>
      </c>
      <c r="D128" s="42" t="str">
        <f>IF(Exportdaten!K128&lt;&gt;"",Exportdaten!K128,"")</f>
        <v>Rohrhofer</v>
      </c>
      <c r="E128" s="42" t="str">
        <f>IF(Exportdaten!O128&lt;&gt;"",Exportdaten!O128,"")</f>
        <v>Franjo</v>
      </c>
      <c r="F128" s="42" t="str">
        <f>IF(Exportdaten!AR128&lt;&gt;"",Exportdaten!AR128,"")</f>
        <v>crohrhofer@tuta.io</v>
      </c>
    </row>
    <row r="129">
      <c r="A129" s="42">
        <f>IF(Exportdaten!A129&lt;&gt;"",Exportdaten!A129,"")</f>
        <v>10500152</v>
      </c>
      <c r="B129" s="42" t="str">
        <f>IF(Exportdaten!B129&lt;&gt;"",Exportdaten!B129,"")</f>
      </c>
      <c r="C129" s="42" t="str">
        <f>IF(Exportdaten!G129&lt;&gt;"",Exportdaten!G129,"")</f>
        <v>Franz Martin</v>
      </c>
      <c r="D129" s="42" t="str">
        <f>IF(Exportdaten!K129&lt;&gt;"",Exportdaten!K129,"")</f>
        <v>Rohrhofer</v>
      </c>
      <c r="E129" s="42" t="str">
        <f>IF(Exportdaten!O129&lt;&gt;"",Exportdaten!O129,"")</f>
        <v>Kayzer</v>
      </c>
      <c r="F129" s="42" t="str">
        <f>IF(Exportdaten!AR129&lt;&gt;"",Exportdaten!AR129,"")</f>
        <v>Kayzer@albertina-graz.at</v>
      </c>
    </row>
    <row r="130">
      <c r="A130" s="42">
        <f>IF(Exportdaten!A130&lt;&gt;"",Exportdaten!A130,"")</f>
        <v>10500274</v>
      </c>
      <c r="B130" s="42" t="str">
        <f>IF(Exportdaten!B130&lt;&gt;"",Exportdaten!B130,"")</f>
      </c>
      <c r="C130" s="42" t="str">
        <f>IF(Exportdaten!G130&lt;&gt;"",Exportdaten!G130,"")</f>
        <v>Gabriel</v>
      </c>
      <c r="D130" s="42" t="str">
        <f>IF(Exportdaten!K130&lt;&gt;"",Exportdaten!K130,"")</f>
        <v>Ruggenthaler</v>
      </c>
      <c r="E130" s="42" t="str">
        <f>IF(Exportdaten!O130&lt;&gt;"",Exportdaten!O130,"")</f>
        <v>Kapaun</v>
      </c>
      <c r="F130" s="42" t="str">
        <f>IF(Exportdaten!AR130&lt;&gt;"",Exportdaten!AR130,"")</f>
        <v>gabriel.ruggenthaler@gmx.at</v>
      </c>
    </row>
    <row r="131">
      <c r="A131" s="42">
        <f>IF(Exportdaten!A131&lt;&gt;"",Exportdaten!A131,"")</f>
        <v>10500292</v>
      </c>
      <c r="B131" s="42" t="str">
        <f>IF(Exportdaten!B131&lt;&gt;"",Exportdaten!B131,"")</f>
      </c>
      <c r="C131" s="42" t="str">
        <f>IF(Exportdaten!G131&lt;&gt;"",Exportdaten!G131,"")</f>
        <v>Paul</v>
      </c>
      <c r="D131" s="42" t="str">
        <f>IF(Exportdaten!K131&lt;&gt;"",Exportdaten!K131,"")</f>
        <v>Sacherer</v>
      </c>
      <c r="E131" s="42" t="str">
        <f>IF(Exportdaten!O131&lt;&gt;"",Exportdaten!O131,"")</f>
        <v>Vascooles</v>
      </c>
      <c r="F131" s="42" t="str">
        <f>IF(Exportdaten!AR131&lt;&gt;"",Exportdaten!AR131,"")</f>
        <v>paul.sacherer@gmail.com</v>
      </c>
    </row>
    <row r="132">
      <c r="A132" s="42">
        <f>IF(Exportdaten!A132&lt;&gt;"",Exportdaten!A132,"")</f>
        <v>10500010</v>
      </c>
      <c r="B132" s="42" t="str">
        <f>IF(Exportdaten!B132&lt;&gt;"",Exportdaten!B132,"")</f>
      </c>
      <c r="C132" s="42" t="str">
        <f>IF(Exportdaten!G132&lt;&gt;"",Exportdaten!G132,"")</f>
        <v>Günther</v>
      </c>
      <c r="D132" s="42" t="str">
        <f>IF(Exportdaten!K132&lt;&gt;"",Exportdaten!K132,"")</f>
        <v>Salzger</v>
      </c>
      <c r="E132" s="42" t="str">
        <f>IF(Exportdaten!O132&lt;&gt;"",Exportdaten!O132,"")</f>
        <v>Chaim Gogh</v>
      </c>
      <c r="F132" s="42" t="str">
        <f>IF(Exportdaten!AR132&lt;&gt;"",Exportdaten!AR132,"")</f>
        <v>office@sague.at</v>
      </c>
    </row>
    <row r="133">
      <c r="A133" s="42">
        <f>IF(Exportdaten!A133&lt;&gt;"",Exportdaten!A133,"")</f>
        <v>10500059</v>
      </c>
      <c r="B133" s="42" t="str">
        <f>IF(Exportdaten!B133&lt;&gt;"",Exportdaten!B133,"")</f>
      </c>
      <c r="C133" s="42" t="str">
        <f>IF(Exportdaten!G133&lt;&gt;"",Exportdaten!G133,"")</f>
        <v>Stefan</v>
      </c>
      <c r="D133" s="42" t="str">
        <f>IF(Exportdaten!K133&lt;&gt;"",Exportdaten!K133,"")</f>
        <v>Schafranek</v>
      </c>
      <c r="E133" s="42" t="str">
        <f>IF(Exportdaten!O133&lt;&gt;"",Exportdaten!O133,"")</f>
        <v>Odysseus</v>
      </c>
      <c r="F133" s="42" t="str">
        <f>IF(Exportdaten!AR133&lt;&gt;"",Exportdaten!AR133,"")</f>
        <v>odysseus@albertina-graz.at</v>
      </c>
    </row>
    <row r="134">
      <c r="A134" s="42">
        <f>IF(Exportdaten!A134&lt;&gt;"",Exportdaten!A134,"")</f>
        <v>10500255</v>
      </c>
      <c r="B134" s="42" t="str">
        <f>IF(Exportdaten!B134&lt;&gt;"",Exportdaten!B134,"")</f>
      </c>
      <c r="C134" s="42" t="str">
        <f>IF(Exportdaten!G134&lt;&gt;"",Exportdaten!G134,"")</f>
        <v>Georg</v>
      </c>
      <c r="D134" s="42" t="str">
        <f>IF(Exportdaten!K134&lt;&gt;"",Exportdaten!K134,"")</f>
        <v>Scharrer</v>
      </c>
      <c r="E134" s="42" t="str">
        <f>IF(Exportdaten!O134&lt;&gt;"",Exportdaten!O134,"")</f>
        <v>Cervisius</v>
      </c>
      <c r="F134" s="42" t="str">
        <f>IF(Exportdaten!AR134&lt;&gt;"",Exportdaten!AR134,"")</f>
        <v>georg.scharrer@scharrer.eu</v>
      </c>
    </row>
    <row r="135">
      <c r="A135" s="42">
        <f>IF(Exportdaten!A135&lt;&gt;"",Exportdaten!A135,"")</f>
        <v>10500055</v>
      </c>
      <c r="B135" s="42" t="str">
        <f>IF(Exportdaten!B135&lt;&gt;"",Exportdaten!B135,"")</f>
      </c>
      <c r="C135" s="42" t="str">
        <f>IF(Exportdaten!G135&lt;&gt;"",Exportdaten!G135,"")</f>
        <v>Matthias</v>
      </c>
      <c r="D135" s="42" t="str">
        <f>IF(Exportdaten!K135&lt;&gt;"",Exportdaten!K135,"")</f>
        <v>Scharrer</v>
      </c>
      <c r="E135" s="42" t="str">
        <f>IF(Exportdaten!O135&lt;&gt;"",Exportdaten!O135,"")</f>
        <v>Infinitius</v>
      </c>
      <c r="F135" s="42" t="str">
        <f>IF(Exportdaten!AR135&lt;&gt;"",Exportdaten!AR135,"")</f>
        <v>matthias.scharrer@gmail.com</v>
      </c>
    </row>
    <row r="136">
      <c r="A136" s="42">
        <f>IF(Exportdaten!A136&lt;&gt;"",Exportdaten!A136,"")</f>
        <v>10500035</v>
      </c>
      <c r="B136" s="42" t="str">
        <f>IF(Exportdaten!B136&lt;&gt;"",Exportdaten!B136,"")</f>
      </c>
      <c r="C136" s="42" t="str">
        <f>IF(Exportdaten!G136&lt;&gt;"",Exportdaten!G136,"")</f>
        <v>Helfried</v>
      </c>
      <c r="D136" s="42" t="str">
        <f>IF(Exportdaten!K136&lt;&gt;"",Exportdaten!K136,"")</f>
        <v>Schiller</v>
      </c>
      <c r="E136" s="42" t="str">
        <f>IF(Exportdaten!O136&lt;&gt;"",Exportdaten!O136,"")</f>
        <v>Schaum</v>
      </c>
      <c r="F136" s="42" t="str">
        <f>IF(Exportdaten!AR136&lt;&gt;"",Exportdaten!AR136,"")</f>
        <v>helfried.schiller@inode.at</v>
      </c>
    </row>
    <row r="137">
      <c r="A137" s="42">
        <f>IF(Exportdaten!A137&lt;&gt;"",Exportdaten!A137,"")</f>
        <v>10500296</v>
      </c>
      <c r="B137" s="42" t="str">
        <f>IF(Exportdaten!B137&lt;&gt;"",Exportdaten!B137,"")</f>
      </c>
      <c r="C137" s="42" t="str">
        <f>IF(Exportdaten!G137&lt;&gt;"",Exportdaten!G137,"")</f>
        <v>Maximilian</v>
      </c>
      <c r="D137" s="42" t="str">
        <f>IF(Exportdaten!K137&lt;&gt;"",Exportdaten!K137,"")</f>
        <v>Schmid</v>
      </c>
      <c r="E137" s="42" t="str">
        <f>IF(Exportdaten!O137&lt;&gt;"",Exportdaten!O137,"")</f>
        <v>Tango</v>
      </c>
      <c r="F137" s="42" t="str">
        <f>IF(Exportdaten!AR137&lt;&gt;"",Exportdaten!AR137,"")</f>
        <v>mschmid214@gmail.com</v>
      </c>
    </row>
    <row r="138">
      <c r="A138" s="42">
        <f>IF(Exportdaten!A138&lt;&gt;"",Exportdaten!A138,"")</f>
        <v>10500243</v>
      </c>
      <c r="B138" s="42" t="str">
        <f>IF(Exportdaten!B138&lt;&gt;"",Exportdaten!B138,"")</f>
      </c>
      <c r="C138" s="42" t="str">
        <f>IF(Exportdaten!G138&lt;&gt;"",Exportdaten!G138,"")</f>
        <v>Helmut</v>
      </c>
      <c r="D138" s="42" t="str">
        <f>IF(Exportdaten!K138&lt;&gt;"",Exportdaten!K138,"")</f>
        <v>Schnepf</v>
      </c>
      <c r="E138" s="42" t="str">
        <f>IF(Exportdaten!O138&lt;&gt;"",Exportdaten!O138,"")</f>
        <v>Poseidon</v>
      </c>
      <c r="F138" s="42" t="str">
        <f>IF(Exportdaten!AR138&lt;&gt;"",Exportdaten!AR138,"")</f>
        <v>helmut.schnepf@uniqa.at</v>
      </c>
    </row>
    <row r="139">
      <c r="A139" s="42">
        <f>IF(Exportdaten!A139&lt;&gt;"",Exportdaten!A139,"")</f>
        <v>10500131</v>
      </c>
      <c r="B139" s="42" t="str">
        <f>IF(Exportdaten!B139&lt;&gt;"",Exportdaten!B139,"")</f>
      </c>
      <c r="C139" s="42" t="str">
        <f>IF(Exportdaten!G139&lt;&gt;"",Exportdaten!G139,"")</f>
        <v>Reinhard</v>
      </c>
      <c r="D139" s="42" t="str">
        <f>IF(Exportdaten!K139&lt;&gt;"",Exportdaten!K139,"")</f>
        <v>Schöpf</v>
      </c>
      <c r="E139" s="42" t="str">
        <f>IF(Exportdaten!O139&lt;&gt;"",Exportdaten!O139,"")</f>
        <v>Max</v>
      </c>
      <c r="F139" s="42" t="str">
        <f>IF(Exportdaten!AR139&lt;&gt;"",Exportdaten!AR139,"")</f>
        <v>arch.schoepf@aon.at</v>
      </c>
    </row>
    <row r="140">
      <c r="A140" s="42">
        <f>IF(Exportdaten!A140&lt;&gt;"",Exportdaten!A140,"")</f>
        <v>10500138</v>
      </c>
      <c r="B140" s="42" t="str">
        <f>IF(Exportdaten!B140&lt;&gt;"",Exportdaten!B140,"")</f>
      </c>
      <c r="C140" s="42" t="str">
        <f>IF(Exportdaten!G140&lt;&gt;"",Exportdaten!G140,"")</f>
        <v>Dietmar</v>
      </c>
      <c r="D140" s="42" t="str">
        <f>IF(Exportdaten!K140&lt;&gt;"",Exportdaten!K140,"")</f>
        <v>Schorn</v>
      </c>
      <c r="E140" s="42" t="str">
        <f>IF(Exportdaten!O140&lt;&gt;"",Exportdaten!O140,"")</f>
        <v>Moritz</v>
      </c>
      <c r="F140" s="42" t="str">
        <f>IF(Exportdaten!AR140&lt;&gt;"",Exportdaten!AR140,"")</f>
        <v>aa@cable.vol.at</v>
      </c>
    </row>
    <row r="141">
      <c r="A141" s="42">
        <f>IF(Exportdaten!A141&lt;&gt;"",Exportdaten!A141,"")</f>
        <v>10500097</v>
      </c>
      <c r="B141" s="42" t="str">
        <f>IF(Exportdaten!B141&lt;&gt;"",Exportdaten!B141,"")</f>
      </c>
      <c r="C141" s="42" t="str">
        <f>IF(Exportdaten!G141&lt;&gt;"",Exportdaten!G141,"")</f>
        <v>Philipp</v>
      </c>
      <c r="D141" s="42" t="str">
        <f>IF(Exportdaten!K141&lt;&gt;"",Exportdaten!K141,"")</f>
        <v>Schranzer</v>
      </c>
      <c r="E141" s="42" t="str">
        <f>IF(Exportdaten!O141&lt;&gt;"",Exportdaten!O141,"")</f>
        <v>Kickflip</v>
      </c>
      <c r="F141" s="42" t="str">
        <f>IF(Exportdaten!AR141&lt;&gt;"",Exportdaten!AR141,"")</f>
        <v>philipp.schranzer@outlook.com</v>
      </c>
    </row>
    <row r="142">
      <c r="A142" s="42">
        <f>IF(Exportdaten!A142&lt;&gt;"",Exportdaten!A142,"")</f>
        <v>10500046</v>
      </c>
      <c r="B142" s="42" t="str">
        <f>IF(Exportdaten!B142&lt;&gt;"",Exportdaten!B142,"")</f>
      </c>
      <c r="C142" s="42" t="str">
        <f>IF(Exportdaten!G142&lt;&gt;"",Exportdaten!G142,"")</f>
        <v>Ernst</v>
      </c>
      <c r="D142" s="42" t="str">
        <f>IF(Exportdaten!K142&lt;&gt;"",Exportdaten!K142,"")</f>
        <v>Schreiber</v>
      </c>
      <c r="E142" s="42" t="str">
        <f>IF(Exportdaten!O142&lt;&gt;"",Exportdaten!O142,"")</f>
        <v>Omo</v>
      </c>
      <c r="F142" s="42" t="str">
        <f>IF(Exportdaten!AR142&lt;&gt;"",Exportdaten!AR142,"")</f>
        <v>ernst.schreiber@aon.at</v>
      </c>
    </row>
    <row r="143">
      <c r="A143" s="42">
        <f>IF(Exportdaten!A143&lt;&gt;"",Exportdaten!A143,"")</f>
        <v>10500015</v>
      </c>
      <c r="B143" s="42" t="str">
        <f>IF(Exportdaten!B143&lt;&gt;"",Exportdaten!B143,"")</f>
      </c>
      <c r="C143" s="42" t="str">
        <f>IF(Exportdaten!G143&lt;&gt;"",Exportdaten!G143,"")</f>
        <v>Michael</v>
      </c>
      <c r="D143" s="42" t="str">
        <f>IF(Exportdaten!K143&lt;&gt;"",Exportdaten!K143,"")</f>
        <v>Schurian</v>
      </c>
      <c r="E143" s="42" t="str">
        <f>IF(Exportdaten!O143&lt;&gt;"",Exportdaten!O143,"")</f>
        <v>Ratatösker</v>
      </c>
      <c r="F143" s="42" t="str">
        <f>IF(Exportdaten!AR143&lt;&gt;"",Exportdaten!AR143,"")</f>
        <v>mschvr@gmail.com</v>
      </c>
    </row>
    <row r="144">
      <c r="A144" s="42">
        <f>IF(Exportdaten!A144&lt;&gt;"",Exportdaten!A144,"")</f>
        <v>10500078</v>
      </c>
      <c r="B144" s="42" t="str">
        <f>IF(Exportdaten!B144&lt;&gt;"",Exportdaten!B144,"")</f>
      </c>
      <c r="C144" s="42" t="str">
        <f>IF(Exportdaten!G144&lt;&gt;"",Exportdaten!G144,"")</f>
        <v>Stefan</v>
      </c>
      <c r="D144" s="42" t="str">
        <f>IF(Exportdaten!K144&lt;&gt;"",Exportdaten!K144,"")</f>
        <v>Schurian</v>
      </c>
      <c r="E144" s="42" t="str">
        <f>IF(Exportdaten!O144&lt;&gt;"",Exportdaten!O144,"")</f>
        <v>Condottiero</v>
      </c>
      <c r="F144" s="42" t="str">
        <f>IF(Exportdaten!AR144&lt;&gt;"",Exportdaten!AR144,"")</f>
        <v>s.schurian@yahoo.de</v>
      </c>
    </row>
    <row r="145">
      <c r="A145" s="42">
        <f>IF(Exportdaten!A145&lt;&gt;"",Exportdaten!A145,"")</f>
        <v>10900630</v>
      </c>
      <c r="B145" s="42" t="str">
        <f>IF(Exportdaten!B145&lt;&gt;"",Exportdaten!B145,"")</f>
      </c>
      <c r="C145" s="42" t="str">
        <f>IF(Exportdaten!G145&lt;&gt;"",Exportdaten!G145,"")</f>
        <v>Johann</v>
      </c>
      <c r="D145" s="42" t="str">
        <f>IF(Exportdaten!K145&lt;&gt;"",Exportdaten!K145,"")</f>
        <v>Sellner</v>
      </c>
      <c r="E145" s="42" t="str">
        <f>IF(Exportdaten!O145&lt;&gt;"",Exportdaten!O145,"")</f>
        <v>Charlie Brown</v>
      </c>
      <c r="F145" s="42" t="str">
        <f>IF(Exportdaten!AR145&lt;&gt;"",Exportdaten!AR145,"")</f>
        <v>johann.sellner@googlemail.com</v>
      </c>
    </row>
    <row r="146">
      <c r="A146" s="42">
        <f>IF(Exportdaten!A146&lt;&gt;"",Exportdaten!A146,"")</f>
        <v>10500043</v>
      </c>
      <c r="B146" s="42" t="str">
        <f>IF(Exportdaten!B146&lt;&gt;"",Exportdaten!B146,"")</f>
      </c>
      <c r="C146" s="42" t="str">
        <f>IF(Exportdaten!G146&lt;&gt;"",Exportdaten!G146,"")</f>
        <v>Erich</v>
      </c>
      <c r="D146" s="42" t="str">
        <f>IF(Exportdaten!K146&lt;&gt;"",Exportdaten!K146,"")</f>
        <v>Sinkovits</v>
      </c>
      <c r="E146" s="42" t="str">
        <f>IF(Exportdaten!O146&lt;&gt;"",Exportdaten!O146,"")</f>
        <v>Schluckerl</v>
      </c>
      <c r="F146" s="42" t="str">
        <f>IF(Exportdaten!AR146&lt;&gt;"",Exportdaten!AR146,"")</f>
        <v>r.e.sinkovits@aon.at</v>
      </c>
    </row>
    <row r="147">
      <c r="A147" s="42">
        <f>IF(Exportdaten!A147&lt;&gt;"",Exportdaten!A147,"")</f>
        <v>10500146</v>
      </c>
      <c r="B147" s="42" t="str">
        <f>IF(Exportdaten!B147&lt;&gt;"",Exportdaten!B147,"")</f>
      </c>
      <c r="C147" s="42" t="str">
        <f>IF(Exportdaten!G147&lt;&gt;"",Exportdaten!G147,"")</f>
        <v>Helmut</v>
      </c>
      <c r="D147" s="42" t="str">
        <f>IF(Exportdaten!K147&lt;&gt;"",Exportdaten!K147,"")</f>
        <v>Spannbauer</v>
      </c>
      <c r="E147" s="42" t="str">
        <f>IF(Exportdaten!O147&lt;&gt;"",Exportdaten!O147,"")</f>
        <v>Reblaus</v>
      </c>
      <c r="F147" s="42" t="str">
        <f>IF(Exportdaten!AR147&lt;&gt;"",Exportdaten!AR147,"")</f>
        <v>spannbauer.helmut@aon.at</v>
      </c>
    </row>
    <row r="148">
      <c r="A148" s="42">
        <f>IF(Exportdaten!A148&lt;&gt;"",Exportdaten!A148,"")</f>
        <v>10500305</v>
      </c>
      <c r="B148" s="42" t="str">
        <f>IF(Exportdaten!B148&lt;&gt;"",Exportdaten!B148,"")</f>
      </c>
      <c r="C148" s="42" t="str">
        <f>IF(Exportdaten!G148&lt;&gt;"",Exportdaten!G148,"")</f>
        <v>Andreas</v>
      </c>
      <c r="D148" s="42" t="str">
        <f>IF(Exportdaten!K148&lt;&gt;"",Exportdaten!K148,"")</f>
        <v>Steiner</v>
      </c>
      <c r="E148" s="42" t="str">
        <f>IF(Exportdaten!O148&lt;&gt;"",Exportdaten!O148,"")</f>
        <v>Steinbeißer</v>
      </c>
      <c r="F148" s="42" t="str">
        <f>IF(Exportdaten!AR148&lt;&gt;"",Exportdaten!AR148,"")</f>
        <v>andreas.steiner@astria-sourcing.com</v>
      </c>
    </row>
    <row r="149">
      <c r="A149" s="42">
        <f>IF(Exportdaten!A149&lt;&gt;"",Exportdaten!A149,"")</f>
        <v>10500057</v>
      </c>
      <c r="B149" s="42" t="str">
        <f>IF(Exportdaten!B149&lt;&gt;"",Exportdaten!B149,"")</f>
      </c>
      <c r="C149" s="42" t="str">
        <f>IF(Exportdaten!G149&lt;&gt;"",Exportdaten!G149,"")</f>
        <v>Stefan</v>
      </c>
      <c r="D149" s="42" t="str">
        <f>IF(Exportdaten!K149&lt;&gt;"",Exportdaten!K149,"")</f>
        <v>Steinwender</v>
      </c>
      <c r="E149" s="42" t="str">
        <f>IF(Exportdaten!O149&lt;&gt;"",Exportdaten!O149,"")</f>
        <v>Eismasta</v>
      </c>
      <c r="F149" s="42" t="str">
        <f>IF(Exportdaten!AR149&lt;&gt;"",Exportdaten!AR149,"")</f>
        <v>steinwender.stefan@gmail.com</v>
      </c>
    </row>
    <row r="150">
      <c r="A150" s="42">
        <f>IF(Exportdaten!A150&lt;&gt;"",Exportdaten!A150,"")</f>
        <v>10500144</v>
      </c>
      <c r="B150" s="42" t="str">
        <f>IF(Exportdaten!B150&lt;&gt;"",Exportdaten!B150,"")</f>
      </c>
      <c r="C150" s="42" t="str">
        <f>IF(Exportdaten!G150&lt;&gt;"",Exportdaten!G150,"")</f>
        <v>Heribert Dieter</v>
      </c>
      <c r="D150" s="42" t="str">
        <f>IF(Exportdaten!K150&lt;&gt;"",Exportdaten!K150,"")</f>
        <v>Stodulka</v>
      </c>
      <c r="E150" s="42" t="str">
        <f>IF(Exportdaten!O150&lt;&gt;"",Exportdaten!O150,"")</f>
        <v>Gaius</v>
      </c>
      <c r="F150" s="42" t="str">
        <f>IF(Exportdaten!AR150&lt;&gt;"",Exportdaten!AR150,"")</f>
        <v>heribertdieter.stodulka@chello.at</v>
      </c>
    </row>
    <row r="151">
      <c r="A151" s="42">
        <f>IF(Exportdaten!A151&lt;&gt;"",Exportdaten!A151,"")</f>
        <v>10500127</v>
      </c>
      <c r="B151" s="42" t="str">
        <f>IF(Exportdaten!B151&lt;&gt;"",Exportdaten!B151,"")</f>
      </c>
      <c r="C151" s="42" t="str">
        <f>IF(Exportdaten!G151&lt;&gt;"",Exportdaten!G151,"")</f>
        <v>Reinhard</v>
      </c>
      <c r="D151" s="42" t="str">
        <f>IF(Exportdaten!K151&lt;&gt;"",Exportdaten!K151,"")</f>
        <v>Sudy</v>
      </c>
      <c r="E151" s="42" t="str">
        <f>IF(Exportdaten!O151&lt;&gt;"",Exportdaten!O151,"")</f>
        <v>Miraculix</v>
      </c>
      <c r="F151" s="42" t="str">
        <f>IF(Exportdaten!AR151&lt;&gt;"",Exportdaten!AR151,"")</f>
        <v>reinhard.sudy@gmx.at</v>
      </c>
    </row>
    <row r="152">
      <c r="A152" s="42">
        <f>IF(Exportdaten!A152&lt;&gt;"",Exportdaten!A152,"")</f>
        <v>10500115</v>
      </c>
      <c r="B152" s="42" t="str">
        <f>IF(Exportdaten!B152&lt;&gt;"",Exportdaten!B152,"")</f>
      </c>
      <c r="C152" s="42" t="str">
        <f>IF(Exportdaten!G152&lt;&gt;"",Exportdaten!G152,"")</f>
        <v>Rüdiger Rudolf</v>
      </c>
      <c r="D152" s="42" t="str">
        <f>IF(Exportdaten!K152&lt;&gt;"",Exportdaten!K152,"")</f>
        <v>Sulzbacher</v>
      </c>
      <c r="E152" s="42" t="str">
        <f>IF(Exportdaten!O152&lt;&gt;"",Exportdaten!O152,"")</f>
        <v>Barbarossa</v>
      </c>
      <c r="F152" s="42" t="str">
        <f>IF(Exportdaten!AR152&lt;&gt;"",Exportdaten!AR152,"")</f>
        <v>rho.sigma.alpha@gmail.com</v>
      </c>
    </row>
    <row r="153">
      <c r="A153" s="42">
        <f>IF(Exportdaten!A153&lt;&gt;"",Exportdaten!A153,"")</f>
        <v>10500062</v>
      </c>
      <c r="B153" s="42" t="str">
        <f>IF(Exportdaten!B153&lt;&gt;"",Exportdaten!B153,"")</f>
      </c>
      <c r="C153" s="42" t="str">
        <f>IF(Exportdaten!G153&lt;&gt;"",Exportdaten!G153,"")</f>
        <v>Christian</v>
      </c>
      <c r="D153" s="42" t="str">
        <f>IF(Exportdaten!K153&lt;&gt;"",Exportdaten!K153,"")</f>
        <v>Tauschmann</v>
      </c>
      <c r="E153" s="42" t="str">
        <f>IF(Exportdaten!O153&lt;&gt;"",Exportdaten!O153,"")</f>
        <v>Nagelprobe</v>
      </c>
      <c r="F153" s="42" t="str">
        <f>IF(Exportdaten!AR153&lt;&gt;"",Exportdaten!AR153,"")</f>
        <v>tauschmannchristian@gmail.com</v>
      </c>
    </row>
    <row r="154">
      <c r="A154" s="42">
        <f>IF(Exportdaten!A154&lt;&gt;"",Exportdaten!A154,"")</f>
        <v>10500264</v>
      </c>
      <c r="B154" s="42" t="str">
        <f>IF(Exportdaten!B154&lt;&gt;"",Exportdaten!B154,"")</f>
      </c>
      <c r="C154" s="42" t="str">
        <f>IF(Exportdaten!G154&lt;&gt;"",Exportdaten!G154,"")</f>
        <v>Martin</v>
      </c>
      <c r="D154" s="42" t="str">
        <f>IF(Exportdaten!K154&lt;&gt;"",Exportdaten!K154,"")</f>
        <v>Traintinger</v>
      </c>
      <c r="E154" s="42" t="str">
        <f>IF(Exportdaten!O154&lt;&gt;"",Exportdaten!O154,"")</f>
        <v>Jedermann</v>
      </c>
      <c r="F154" s="42" t="str">
        <f>IF(Exportdaten!AR154&lt;&gt;"",Exportdaten!AR154,"")</f>
        <v>m.traintinger@hotmail.de</v>
      </c>
    </row>
    <row r="155">
      <c r="A155" s="42">
        <f>IF(Exportdaten!A155&lt;&gt;"",Exportdaten!A155,"")</f>
        <v>10500082</v>
      </c>
      <c r="B155" s="42" t="str">
        <f>IF(Exportdaten!B155&lt;&gt;"",Exportdaten!B155,"")</f>
      </c>
      <c r="C155" s="42" t="str">
        <f>IF(Exportdaten!G155&lt;&gt;"",Exportdaten!G155,"")</f>
        <v>Christian</v>
      </c>
      <c r="D155" s="42" t="str">
        <f>IF(Exportdaten!K155&lt;&gt;"",Exportdaten!K155,"")</f>
        <v>Ulz</v>
      </c>
      <c r="E155" s="42" t="str">
        <f>IF(Exportdaten!O155&lt;&gt;"",Exportdaten!O155,"")</f>
        <v>Chili</v>
      </c>
      <c r="F155" s="42" t="str">
        <f>IF(Exportdaten!AR155&lt;&gt;"",Exportdaten!AR155,"")</f>
        <v>christianulz@gmx.net</v>
      </c>
    </row>
    <row r="156">
      <c r="A156" s="42">
        <f>IF(Exportdaten!A156&lt;&gt;"",Exportdaten!A156,"")</f>
        <v>11400324</v>
      </c>
      <c r="B156" s="42" t="str">
        <f>IF(Exportdaten!B156&lt;&gt;"",Exportdaten!B156,"")</f>
      </c>
      <c r="C156" s="42" t="str">
        <f>IF(Exportdaten!G156&lt;&gt;"",Exportdaten!G156,"")</f>
        <v>Germar</v>
      </c>
      <c r="D156" s="42" t="str">
        <f>IF(Exportdaten!K156&lt;&gt;"",Exportdaten!K156,"")</f>
        <v>Unterlechner</v>
      </c>
      <c r="E156" s="42" t="str">
        <f>IF(Exportdaten!O156&lt;&gt;"",Exportdaten!O156,"")</f>
        <v>Nurmi</v>
      </c>
      <c r="F156" s="42" t="str">
        <f>IF(Exportdaten!AR156&lt;&gt;"",Exportdaten!AR156,"")</f>
        <v>nurmi.u@gmx.de</v>
      </c>
    </row>
    <row r="157">
      <c r="A157" s="42">
        <f>IF(Exportdaten!A157&lt;&gt;"",Exportdaten!A157,"")</f>
        <v>10500030</v>
      </c>
      <c r="B157" s="42" t="str">
        <f>IF(Exportdaten!B157&lt;&gt;"",Exportdaten!B157,"")</f>
      </c>
      <c r="C157" s="42" t="str">
        <f>IF(Exportdaten!G157&lt;&gt;"",Exportdaten!G157,"")</f>
        <v>Karl</v>
      </c>
      <c r="D157" s="42" t="str">
        <f>IF(Exportdaten!K157&lt;&gt;"",Exportdaten!K157,"")</f>
        <v>Vanas</v>
      </c>
      <c r="E157" s="42" t="str">
        <f>IF(Exportdaten!O157&lt;&gt;"",Exportdaten!O157,"")</f>
        <v>Panzerkardinal</v>
      </c>
      <c r="F157" s="42" t="str">
        <f>IF(Exportdaten!AR157&lt;&gt;"",Exportdaten!AR157,"")</f>
        <v>karlvanas@gmail.com</v>
      </c>
    </row>
    <row r="158">
      <c r="A158" s="42">
        <f>IF(Exportdaten!A158&lt;&gt;"",Exportdaten!A158,"")</f>
        <v>11300084</v>
      </c>
      <c r="B158" s="42" t="str">
        <f>IF(Exportdaten!B158&lt;&gt;"",Exportdaten!B158,"")</f>
      </c>
      <c r="C158" s="42" t="str">
        <f>IF(Exportdaten!G158&lt;&gt;"",Exportdaten!G158,"")</f>
        <v>Robin</v>
      </c>
      <c r="D158" s="42" t="str">
        <f>IF(Exportdaten!K158&lt;&gt;"",Exportdaten!K158,"")</f>
        <v>Wadl</v>
      </c>
      <c r="E158" s="42" t="str">
        <f>IF(Exportdaten!O158&lt;&gt;"",Exportdaten!O158,"")</f>
        <v>Lattissimus</v>
      </c>
      <c r="F158" s="42" t="str">
        <f>IF(Exportdaten!AR158&lt;&gt;"",Exportdaten!AR158,"")</f>
        <v>roubens21@gmail.com</v>
      </c>
    </row>
    <row r="159">
      <c r="A159" s="42">
        <f>IF(Exportdaten!A159&lt;&gt;"",Exportdaten!A159,"")</f>
        <v>10500267</v>
      </c>
      <c r="B159" s="42" t="str">
        <f>IF(Exportdaten!B159&lt;&gt;"",Exportdaten!B159,"")</f>
      </c>
      <c r="C159" s="42" t="str">
        <f>IF(Exportdaten!G159&lt;&gt;"",Exportdaten!G159,"")</f>
        <v>Stefan</v>
      </c>
      <c r="D159" s="42" t="str">
        <f>IF(Exportdaten!K159&lt;&gt;"",Exportdaten!K159,"")</f>
        <v>Wagner</v>
      </c>
      <c r="E159" s="42" t="str">
        <f>IF(Exportdaten!O159&lt;&gt;"",Exportdaten!O159,"")</f>
        <v> Don Juan </v>
      </c>
      <c r="F159" s="42" t="str">
        <f>IF(Exportdaten!AR159&lt;&gt;"",Exportdaten!AR159,"")</f>
        <v>stefan.wagner@room4.at</v>
      </c>
    </row>
    <row r="160">
      <c r="A160" s="42">
        <f>IF(Exportdaten!A160&lt;&gt;"",Exportdaten!A160,"")</f>
        <v>10500227</v>
      </c>
      <c r="B160" s="42" t="str">
        <f>IF(Exportdaten!B160&lt;&gt;"",Exportdaten!B160,"")</f>
      </c>
      <c r="C160" s="42" t="str">
        <f>IF(Exportdaten!G160&lt;&gt;"",Exportdaten!G160,"")</f>
        <v>Martin</v>
      </c>
      <c r="D160" s="42" t="str">
        <f>IF(Exportdaten!K160&lt;&gt;"",Exportdaten!K160,"")</f>
        <v>Walder</v>
      </c>
      <c r="E160" s="42" t="str">
        <f>IF(Exportdaten!O160&lt;&gt;"",Exportdaten!O160,"")</f>
        <v>Kojak</v>
      </c>
      <c r="F160" s="42" t="str">
        <f>IF(Exportdaten!AR160&lt;&gt;"",Exportdaten!AR160,"")</f>
        <v>walder@antigone.at</v>
      </c>
    </row>
    <row r="161">
      <c r="A161" s="42">
        <f>IF(Exportdaten!A161&lt;&gt;"",Exportdaten!A161,"")</f>
        <v>11100571</v>
      </c>
      <c r="B161" s="42">
        <f>IF(Exportdaten!B161&lt;&gt;"",Exportdaten!B161,"")</f>
        <v>571</v>
      </c>
      <c r="C161" s="42" t="str">
        <f>IF(Exportdaten!G161&lt;&gt;"",Exportdaten!G161,"")</f>
        <v>Karl A.</v>
      </c>
      <c r="D161" s="42" t="str">
        <f>IF(Exportdaten!K161&lt;&gt;"",Exportdaten!K161,"")</f>
        <v>Wallner</v>
      </c>
      <c r="E161" s="42" t="str">
        <f>IF(Exportdaten!O161&lt;&gt;"",Exportdaten!O161,"")</f>
        <v>Dr. cer. Rubel</v>
      </c>
      <c r="F161" s="42" t="str">
        <f>IF(Exportdaten!AR161&lt;&gt;"",Exportdaten!AR161,"")</f>
        <v>drwallner@gmx.net</v>
      </c>
    </row>
    <row r="162">
      <c r="A162" s="42">
        <f>IF(Exportdaten!A162&lt;&gt;"",Exportdaten!A162,"")</f>
        <v>10500005</v>
      </c>
      <c r="B162" s="42" t="str">
        <f>IF(Exportdaten!B162&lt;&gt;"",Exportdaten!B162,"")</f>
      </c>
      <c r="C162" s="42" t="str">
        <f>IF(Exportdaten!G162&lt;&gt;"",Exportdaten!G162,"")</f>
        <v>Frederic</v>
      </c>
      <c r="D162" s="42" t="str">
        <f>IF(Exportdaten!K162&lt;&gt;"",Exportdaten!K162,"")</f>
        <v>Wasner-Mikhail</v>
      </c>
      <c r="E162" s="42" t="str">
        <f>IF(Exportdaten!O162&lt;&gt;"",Exportdaten!O162,"")</f>
        <v>Hammurapi</v>
      </c>
      <c r="F162" s="42" t="str">
        <f>IF(Exportdaten!AR162&lt;&gt;"",Exportdaten!AR162,"")</f>
        <v>mikhail.frederic@gmail.com</v>
      </c>
    </row>
    <row r="163">
      <c r="A163" s="42">
        <f>IF(Exportdaten!A163&lt;&gt;"",Exportdaten!A163,"")</f>
        <v>10500304</v>
      </c>
      <c r="B163" s="42" t="str">
        <f>IF(Exportdaten!B163&lt;&gt;"",Exportdaten!B163,"")</f>
      </c>
      <c r="C163" s="42" t="str">
        <f>IF(Exportdaten!G163&lt;&gt;"",Exportdaten!G163,"")</f>
        <v>Helmut</v>
      </c>
      <c r="D163" s="42" t="str">
        <f>IF(Exportdaten!K163&lt;&gt;"",Exportdaten!K163,"")</f>
        <v>Weiss</v>
      </c>
      <c r="E163" s="42" t="str">
        <f>IF(Exportdaten!O163&lt;&gt;"",Exportdaten!O163,"")</f>
        <v>Electro-Priest</v>
      </c>
      <c r="F163" s="42" t="str">
        <f>IF(Exportdaten!AR163&lt;&gt;"",Exportdaten!AR163,"")</f>
        <v>weiss.heljak@gmail.com</v>
      </c>
    </row>
    <row r="164">
      <c r="A164" s="42">
        <f>IF(Exportdaten!A164&lt;&gt;"",Exportdaten!A164,"")</f>
        <v>10500039</v>
      </c>
      <c r="B164" s="42" t="str">
        <f>IF(Exportdaten!B164&lt;&gt;"",Exportdaten!B164,"")</f>
      </c>
      <c r="C164" s="42" t="str">
        <f>IF(Exportdaten!G164&lt;&gt;"",Exportdaten!G164,"")</f>
        <v>Ronald</v>
      </c>
      <c r="D164" s="42" t="str">
        <f>IF(Exportdaten!K164&lt;&gt;"",Exportdaten!K164,"")</f>
        <v>Weiss</v>
      </c>
      <c r="E164" s="42" t="str">
        <f>IF(Exportdaten!O164&lt;&gt;"",Exportdaten!O164,"")</f>
        <v>Ikarus</v>
      </c>
      <c r="F164" s="42" t="str">
        <f>IF(Exportdaten!AR164&lt;&gt;"",Exportdaten!AR164,"")</f>
        <v>ron.drweiss@gmx.at</v>
      </c>
    </row>
    <row r="165">
      <c r="A165" s="42">
        <f>IF(Exportdaten!A165&lt;&gt;"",Exportdaten!A165,"")</f>
        <v>10500006</v>
      </c>
      <c r="B165" s="42" t="str">
        <f>IF(Exportdaten!B165&lt;&gt;"",Exportdaten!B165,"")</f>
      </c>
      <c r="C165" s="42" t="str">
        <f>IF(Exportdaten!G165&lt;&gt;"",Exportdaten!G165,"")</f>
        <v>Gerold</v>
      </c>
      <c r="D165" s="42" t="str">
        <f>IF(Exportdaten!K165&lt;&gt;"",Exportdaten!K165,"")</f>
        <v>Wietrzyk</v>
      </c>
      <c r="E165" s="42" t="str">
        <f>IF(Exportdaten!O165&lt;&gt;"",Exportdaten!O165,"")</f>
        <v>Quattro</v>
      </c>
      <c r="F165" s="42" t="str">
        <f>IF(Exportdaten!AR165&lt;&gt;"",Exportdaten!AR165,"")</f>
        <v>gerold.wietrzyk@kwr.at</v>
      </c>
    </row>
    <row r="166">
      <c r="A166" s="42">
        <f>IF(Exportdaten!A166&lt;&gt;"",Exportdaten!A166,"")</f>
        <v>10500234</v>
      </c>
      <c r="B166" s="42" t="str">
        <f>IF(Exportdaten!B166&lt;&gt;"",Exportdaten!B166,"")</f>
      </c>
      <c r="C166" s="42" t="str">
        <f>IF(Exportdaten!G166&lt;&gt;"",Exportdaten!G166,"")</f>
        <v>Martin</v>
      </c>
      <c r="D166" s="42" t="str">
        <f>IF(Exportdaten!K166&lt;&gt;"",Exportdaten!K166,"")</f>
        <v>Wildberger</v>
      </c>
      <c r="E166" s="42" t="str">
        <f>IF(Exportdaten!O166&lt;&gt;"",Exportdaten!O166,"")</f>
        <v>Aetius</v>
      </c>
      <c r="F166" s="42" t="str">
        <f>IF(Exportdaten!AR166&lt;&gt;"",Exportdaten!AR166,"")</f>
        <v>Martin_Wildberger@hotmail.com</v>
      </c>
    </row>
    <row r="167">
      <c r="A167" s="42">
        <f>IF(Exportdaten!A167&lt;&gt;"",Exportdaten!A167,"")</f>
        <v>10500065</v>
      </c>
      <c r="B167" s="42" t="str">
        <f>IF(Exportdaten!B167&lt;&gt;"",Exportdaten!B167,"")</f>
      </c>
      <c r="C167" s="42" t="str">
        <f>IF(Exportdaten!G167&lt;&gt;"",Exportdaten!G167,"")</f>
        <v>Thomas</v>
      </c>
      <c r="D167" s="42" t="str">
        <f>IF(Exportdaten!K167&lt;&gt;"",Exportdaten!K167,"")</f>
        <v>Wutscher</v>
      </c>
      <c r="E167" s="42" t="str">
        <f>IF(Exportdaten!O167&lt;&gt;"",Exportdaten!O167,"")</f>
        <v>Paulinchen</v>
      </c>
      <c r="F167" s="42" t="str">
        <f>IF(Exportdaten!AR167&lt;&gt;"",Exportdaten!AR167,"")</f>
        <v>paulinchen@albertina-graz.at</v>
      </c>
    </row>
    <row r="168">
      <c r="A168" s="42">
        <f>IF(Exportdaten!A168&lt;&gt;"",Exportdaten!A168,"")</f>
        <v>11400080</v>
      </c>
      <c r="B168" s="42" t="str">
        <f>IF(Exportdaten!B168&lt;&gt;"",Exportdaten!B168,"")</f>
      </c>
      <c r="C168" s="42" t="str">
        <f>IF(Exportdaten!G168&lt;&gt;"",Exportdaten!G168,"")</f>
        <v>Andreas</v>
      </c>
      <c r="D168" s="42" t="str">
        <f>IF(Exportdaten!K168&lt;&gt;"",Exportdaten!K168,"")</f>
        <v>Zakostelsky</v>
      </c>
      <c r="E168" s="42" t="str">
        <f>IF(Exportdaten!O168&lt;&gt;"",Exportdaten!O168,"")</f>
        <v>Apollo</v>
      </c>
      <c r="F168" s="42" t="str">
        <f>IF(Exportdaten!AR168&lt;&gt;"",Exportdaten!AR168,"")</f>
        <v>zakostelsky.andreas@gmail.com</v>
      </c>
    </row>
    <row r="169">
      <c r="A169" s="42">
        <f>IF(Exportdaten!A169&lt;&gt;"",Exportdaten!A169,"")</f>
        <v>10500125</v>
      </c>
      <c r="B169" s="42" t="str">
        <f>IF(Exportdaten!B169&lt;&gt;"",Exportdaten!B169,"")</f>
      </c>
      <c r="C169" s="42" t="str">
        <f>IF(Exportdaten!G169&lt;&gt;"",Exportdaten!G169,"")</f>
        <v>Hans-Peter</v>
      </c>
      <c r="D169" s="42" t="str">
        <f>IF(Exportdaten!K169&lt;&gt;"",Exportdaten!K169,"")</f>
        <v>Zauner</v>
      </c>
      <c r="E169" s="42" t="str">
        <f>IF(Exportdaten!O169&lt;&gt;"",Exportdaten!O169,"")</f>
        <v>Pril</v>
      </c>
      <c r="F169" s="42" t="str">
        <f>IF(Exportdaten!AR169&lt;&gt;"",Exportdaten!AR169,"")</f>
        <v>hpz@asak.at</v>
      </c>
    </row>
    <row r="170">
      <c r="A170" s="42">
        <f>IF(Exportdaten!A170&lt;&gt;"",Exportdaten!A170,"")</f>
        <v>10500073</v>
      </c>
      <c r="B170" s="42" t="str">
        <f>IF(Exportdaten!B170&lt;&gt;"",Exportdaten!B170,"")</f>
      </c>
      <c r="C170" s="42" t="str">
        <f>IF(Exportdaten!G170&lt;&gt;"",Exportdaten!G170,"")</f>
        <v>Johannes</v>
      </c>
      <c r="D170" s="42" t="str">
        <f>IF(Exportdaten!K170&lt;&gt;"",Exportdaten!K170,"")</f>
        <v>Zeiringer</v>
      </c>
      <c r="E170" s="42" t="str">
        <f>IF(Exportdaten!O170&lt;&gt;"",Exportdaten!O170,"")</f>
        <v>Hephaistos</v>
      </c>
      <c r="F170" s="42" t="str">
        <f>IF(Exportdaten!AR170&lt;&gt;"",Exportdaten!AR170,"")</f>
        <v>zeiringer.johannes@gmail.com</v>
      </c>
    </row>
    <row r="171">
      <c r="A171" s="42">
        <f>IF(Exportdaten!A171&lt;&gt;"",Exportdaten!A171,"")</f>
        <v>10500060</v>
      </c>
      <c r="B171" s="42" t="str">
        <f>IF(Exportdaten!B171&lt;&gt;"",Exportdaten!B171,"")</f>
      </c>
      <c r="C171" s="42" t="str">
        <f>IF(Exportdaten!G171&lt;&gt;"",Exportdaten!G171,"")</f>
        <v>Oliver</v>
      </c>
      <c r="D171" s="42" t="str">
        <f>IF(Exportdaten!K171&lt;&gt;"",Exportdaten!K171,"")</f>
        <v>Zenz</v>
      </c>
      <c r="E171" s="42" t="str">
        <f>IF(Exportdaten!O171&lt;&gt;"",Exportdaten!O171,"")</f>
        <v>Zewa</v>
      </c>
      <c r="F171" s="42" t="str">
        <f>IF(Exportdaten!AR171&lt;&gt;"",Exportdaten!AR171,"")</f>
        <v>oliver.zenz@outlook.de</v>
      </c>
    </row>
    <row r="172">
      <c r="A172" s="42">
        <f>IF(Exportdaten!A172&lt;&gt;"",Exportdaten!A172,"")</f>
        <v>13900317</v>
      </c>
      <c r="B172" s="42" t="str">
        <f>IF(Exportdaten!B172&lt;&gt;"",Exportdaten!B172,"")</f>
      </c>
      <c r="C172" s="42" t="str">
        <f>IF(Exportdaten!G172&lt;&gt;"",Exportdaten!G172,"")</f>
        <v>Jörg</v>
      </c>
      <c r="D172" s="42" t="str">
        <f>IF(Exportdaten!K172&lt;&gt;"",Exportdaten!K172,"")</f>
        <v>Zimmermann</v>
      </c>
      <c r="E172" s="42" t="str">
        <f>IF(Exportdaten!O172&lt;&gt;"",Exportdaten!O172,"")</f>
        <v>Jonny</v>
      </c>
      <c r="F172" s="42" t="str">
        <f>IF(Exportdaten!AR172&lt;&gt;"",Exportdaten!AR172,"")</f>
        <v>joerg.zimmermann@gmx.at</v>
      </c>
    </row>
    <row r="173">
      <c r="A173" s="42">
        <f>IF(Exportdaten!A173&lt;&gt;"",Exportdaten!A173,"")</f>
        <v>10500096</v>
      </c>
      <c r="B173" s="42" t="str">
        <f>IF(Exportdaten!B173&lt;&gt;"",Exportdaten!B173,"")</f>
      </c>
      <c r="C173" s="42" t="str">
        <f>IF(Exportdaten!G173&lt;&gt;"",Exportdaten!G173,"")</f>
        <v>Nikolaus</v>
      </c>
      <c r="D173" s="42" t="str">
        <f>IF(Exportdaten!K173&lt;&gt;"",Exportdaten!K173,"")</f>
        <v>Zoltan</v>
      </c>
      <c r="E173" s="42" t="str">
        <f>IF(Exportdaten!O173&lt;&gt;"",Exportdaten!O173,"")</f>
        <v>Flipper</v>
      </c>
      <c r="F173" s="42" t="str">
        <f>IF(Exportdaten!AR173&lt;&gt;"",Exportdaten!AR173,"")</f>
        <v>zoltan.niko@gmail.com</v>
      </c>
    </row>
  </sheetData>
  <mergeCells>
    <mergeCell ref="A1:F3"/>
  </mergeCells>
  <pageMargins left="0.7" right="0.7" top="0.78740157499999996" bottom="0.78740157499999996" header="0.3" footer="0.3"/>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1684B-52CA-41E2-BCAF-6CD2C73F17F6}">
  <dimension ref="A1:V173"/>
  <sheetViews>
    <sheetView workbookViewId="0">
      <selection activeCell="A6" sqref="A6"/>
    </sheetView>
  </sheetViews>
  <sheetFormatPr baseColWidth="10" defaultRowHeight="15" x14ac:dyDescent="0.25"/>
  <cols>
    <col min="1" max="1" width="11.5703125" customWidth="1" style="42"/>
    <col min="2" max="2" width="19.28515625" customWidth="1" style="42"/>
    <col min="3" max="3" width="10.28515625" customWidth="1" style="42"/>
    <col min="4" max="4" width="15.42578125" customWidth="1" style="42"/>
    <col min="5" max="5" width="20.5703125" customWidth="1" style="42"/>
    <col min="6" max="12" width="17.140625" customWidth="1" style="42"/>
    <col min="14" max="15" width="19.42578125" customWidth="1" style="42"/>
    <col min="16" max="16" width="12" customWidth="1" style="42"/>
    <col min="18" max="18" width="8.5703125" customWidth="1" style="42"/>
  </cols>
  <sheetData>
    <row r="1" ht="30" customHeight="1">
      <c r="A1" s="48"/>
      <c r="B1" s="48"/>
      <c r="C1" s="48"/>
      <c r="D1" s="48"/>
      <c r="E1" s="48"/>
      <c r="F1" s="48"/>
      <c r="G1" s="48"/>
      <c r="H1" s="45"/>
      <c r="I1" s="45"/>
      <c r="J1" s="45"/>
      <c r="K1" s="45"/>
      <c r="L1" s="45"/>
      <c r="M1" s="45"/>
      <c r="N1" s="45"/>
      <c r="O1" s="45"/>
      <c r="P1" s="45"/>
      <c r="Q1" s="45"/>
      <c r="R1" s="45"/>
      <c r="S1" s="45"/>
      <c r="T1" s="45"/>
      <c r="U1" s="45"/>
      <c r="V1" s="45"/>
    </row>
    <row r="2" ht="30" customHeight="1">
      <c r="A2" s="48"/>
      <c r="B2" s="48"/>
      <c r="C2" s="48"/>
      <c r="D2" s="48"/>
      <c r="E2" s="48"/>
      <c r="F2" s="48"/>
      <c r="G2" s="48"/>
      <c r="H2" s="45"/>
      <c r="I2" s="45"/>
      <c r="J2" s="45"/>
      <c r="K2" s="45"/>
      <c r="L2" s="45"/>
      <c r="M2" s="45"/>
      <c r="N2" s="45"/>
      <c r="O2" s="45"/>
      <c r="P2" s="45"/>
      <c r="Q2" s="45"/>
      <c r="R2" s="45"/>
      <c r="S2" s="45"/>
      <c r="T2" s="45"/>
      <c r="U2" s="45"/>
      <c r="V2" s="45"/>
    </row>
    <row r="3" ht="30" customHeight="1">
      <c r="A3" s="48"/>
      <c r="B3" s="48"/>
      <c r="C3" s="48"/>
      <c r="D3" s="48"/>
      <c r="E3" s="48"/>
      <c r="F3" s="48"/>
      <c r="G3" s="48"/>
      <c r="H3" s="45"/>
      <c r="I3" s="45"/>
      <c r="J3" s="45"/>
      <c r="K3" s="45"/>
      <c r="L3" s="45"/>
      <c r="M3" s="45"/>
      <c r="N3" s="45"/>
      <c r="O3" s="45"/>
      <c r="P3" s="49" t="s">
        <v>5</v>
      </c>
      <c r="Q3" s="49"/>
      <c r="R3" s="49"/>
      <c r="S3" s="49"/>
      <c r="T3" s="49"/>
      <c r="U3" s="49"/>
      <c r="V3" s="49"/>
    </row>
    <row r="4" ht="8.1" customHeight="1">
      <c r="A4" s="46"/>
      <c r="B4" s="46"/>
      <c r="C4" s="46"/>
      <c r="D4" s="46"/>
      <c r="E4" s="46"/>
      <c r="F4" s="46"/>
      <c r="G4" s="46"/>
      <c r="H4" s="47"/>
      <c r="I4" s="47"/>
      <c r="J4" s="45"/>
      <c r="K4" s="45"/>
      <c r="L4" s="45"/>
      <c r="M4" s="45"/>
      <c r="N4" s="45"/>
      <c r="O4" s="45"/>
      <c r="P4" s="44"/>
      <c r="Q4" s="44"/>
      <c r="R4" s="44"/>
      <c r="S4" s="44"/>
      <c r="T4" s="44"/>
      <c r="U4" s="44"/>
      <c r="V4" s="44"/>
    </row>
    <row r="5">
      <c r="A5" s="43" t="s">
        <v>6</v>
      </c>
      <c r="B5" s="43" t="s">
        <v>7</v>
      </c>
      <c r="C5" s="43" t="s">
        <v>8</v>
      </c>
      <c r="D5" s="43" t="s">
        <v>9</v>
      </c>
      <c r="E5" s="43" t="s">
        <v>10</v>
      </c>
      <c r="F5" s="43" t="s">
        <v>11</v>
      </c>
      <c r="G5" s="43" t="s">
        <v>12</v>
      </c>
      <c r="H5" s="43" t="s">
        <v>13</v>
      </c>
      <c r="I5" s="43" t="s">
        <v>14</v>
      </c>
      <c r="J5" s="43" t="s">
        <v>15</v>
      </c>
      <c r="K5" s="43" t="s">
        <v>16</v>
      </c>
      <c r="L5" s="43" t="s">
        <v>17</v>
      </c>
      <c r="M5" s="43" t="s">
        <v>18</v>
      </c>
      <c r="N5" s="43" t="s">
        <v>19</v>
      </c>
      <c r="O5" s="43" t="s">
        <v>37</v>
      </c>
      <c r="P5" s="43" t="s">
        <v>38</v>
      </c>
      <c r="Q5" s="43" t="s">
        <v>39</v>
      </c>
      <c r="R5" s="43" t="s">
        <v>40</v>
      </c>
      <c r="S5" s="43" t="s">
        <v>41</v>
      </c>
      <c r="T5" s="43" t="s">
        <v>42</v>
      </c>
      <c r="U5" s="43" t="s">
        <v>43</v>
      </c>
      <c r="V5" s="43" t="s">
        <v>44</v>
      </c>
    </row>
    <row r="6">
      <c r="A6" s="42">
        <f>IF(Exportdaten!A6&lt;&gt;"",Exportdaten!A6,"")</f>
        <v>10500102</v>
      </c>
      <c r="B6" s="42" t="str">
        <f>IF(Exportdaten!B6&lt;&gt;"",Exportdaten!B6,"")</f>
      </c>
      <c r="C6" s="42" t="str">
        <f>IF(Exportdaten!C6&lt;&gt;"",Exportdaten!C6,"")</f>
        <v>Herrn</v>
      </c>
      <c r="D6" s="42" t="str">
        <f>IF(Exportdaten!D6&lt;&gt;"",Exportdaten!D6,"")</f>
      </c>
      <c r="E6" s="42" t="str">
        <f>IF(Exportdaten!E6&lt;&gt;"",Exportdaten!E6,"")</f>
      </c>
      <c r="F6" s="42" t="str">
        <f>IF(Exportdaten!F6&lt;&gt;"",Exportdaten!F6,"")</f>
      </c>
      <c r="G6" s="42" t="str">
        <f>IF(Exportdaten!G6&lt;&gt;"",Exportdaten!G6,"")</f>
        <v>Maximilian</v>
      </c>
      <c r="H6" s="42" t="str">
        <f>IF(Exportdaten!H6&lt;&gt;"",Exportdaten!H6,"")</f>
        <v>Joseph Andreas</v>
      </c>
      <c r="I6" s="42" t="str">
        <f>IF(Exportdaten!I6&lt;&gt;"",Exportdaten!I6,"")</f>
      </c>
      <c r="J6" s="42" t="str">
        <f>IF(Exportdaten!J6&lt;&gt;"",Exportdaten!J6,"")</f>
      </c>
      <c r="K6" s="42" t="str">
        <f>IF(Exportdaten!K6&lt;&gt;"",Exportdaten!K6,"")</f>
        <v>Amort</v>
      </c>
      <c r="L6" s="42" t="str">
        <f>IF(Exportdaten!L6&lt;&gt;"",Exportdaten!L6,"")</f>
      </c>
      <c r="M6" s="42" t="str">
        <f>IF(Exportdaten!M6&lt;&gt;"",Exportdaten!M6,"")</f>
      </c>
      <c r="N6" s="42" t="str">
        <f>IF(Exportdaten!N6&lt;&gt;"",Exportdaten!N6,"")</f>
      </c>
      <c r="O6" s="42" t="str">
        <f>IF(Exportdaten!AF6&lt;&gt;"",Exportdaten!AF6,"")</f>
        <v>postalisch</v>
      </c>
      <c r="P6" s="42" t="str">
        <f>IF(Exportdaten!AG6&lt;&gt;"",Exportdaten!AG6,"")</f>
        <v>Privatadresse</v>
      </c>
      <c r="Q6" s="42" t="str">
        <f>IF(Exportdaten!AH6&lt;&gt;"",Exportdaten!AH6,"")</f>
        <v>38, rue de la Corniche</v>
      </c>
      <c r="R6" s="42" t="str">
        <f>IF(Exportdaten!AI6&lt;&gt;"",Exportdaten!AI6,"")</f>
        <v>5956</v>
      </c>
      <c r="S6" s="42" t="str">
        <f>IF(Exportdaten!AJ6&lt;&gt;"",Exportdaten!AJ6,"")</f>
        <v>Itzig</v>
      </c>
      <c r="T6" s="42" t="str">
        <f>IF(Exportdaten!AK6&lt;&gt;"",Exportdaten!AK6,"")</f>
      </c>
      <c r="U6" s="42" t="str">
        <f>IF(Exportdaten!AL6&lt;&gt;"",Exportdaten!AL6,"")</f>
      </c>
      <c r="V6" s="42" t="str">
        <f>IF(Exportdaten!AM6&lt;&gt;"",Exportdaten!AM6,"")</f>
        <v>LUXEMBURG</v>
      </c>
    </row>
    <row r="7">
      <c r="A7" s="42">
        <f>IF(Exportdaten!A7&lt;&gt;"",Exportdaten!A7,"")</f>
        <v>10500150</v>
      </c>
      <c r="B7" s="42" t="str">
        <f>IF(Exportdaten!B7&lt;&gt;"",Exportdaten!B7,"")</f>
      </c>
      <c r="C7" s="42" t="str">
        <f>IF(Exportdaten!C7&lt;&gt;"",Exportdaten!C7,"")</f>
        <v>Herrn</v>
      </c>
      <c r="D7" s="42" t="str">
        <f>IF(Exportdaten!D7&lt;&gt;"",Exportdaten!D7,"")</f>
      </c>
      <c r="E7" s="42" t="str">
        <f>IF(Exportdaten!E7&lt;&gt;"",Exportdaten!E7,"")</f>
        <v>Dr. </v>
      </c>
      <c r="F7" s="42" t="str">
        <f>IF(Exportdaten!F7&lt;&gt;"",Exportdaten!F7,"")</f>
      </c>
      <c r="G7" s="42" t="str">
        <f>IF(Exportdaten!G7&lt;&gt;"",Exportdaten!G7,"")</f>
        <v>Engelbert</v>
      </c>
      <c r="H7" s="42" t="str">
        <f>IF(Exportdaten!H7&lt;&gt;"",Exportdaten!H7,"")</f>
      </c>
      <c r="I7" s="42" t="str">
        <f>IF(Exportdaten!I7&lt;&gt;"",Exportdaten!I7,"")</f>
      </c>
      <c r="J7" s="42" t="str">
        <f>IF(Exportdaten!J7&lt;&gt;"",Exportdaten!J7,"")</f>
      </c>
      <c r="K7" s="42" t="str">
        <f>IF(Exportdaten!K7&lt;&gt;"",Exportdaten!K7,"")</f>
        <v>Aspeck</v>
      </c>
      <c r="L7" s="42" t="str">
        <f>IF(Exportdaten!L7&lt;&gt;"",Exportdaten!L7,"")</f>
      </c>
      <c r="M7" s="42" t="str">
        <f>IF(Exportdaten!M7&lt;&gt;"",Exportdaten!M7,"")</f>
      </c>
      <c r="N7" s="42" t="str">
        <f>IF(Exportdaten!N7&lt;&gt;"",Exportdaten!N7,"")</f>
      </c>
      <c r="O7" s="42" t="str">
        <f>IF(Exportdaten!AF7&lt;&gt;"",Exportdaten!AF7,"")</f>
        <v>postalisch</v>
      </c>
      <c r="P7" s="42" t="str">
        <f>IF(Exportdaten!AG7&lt;&gt;"",Exportdaten!AG7,"")</f>
        <v>Privatadresse</v>
      </c>
      <c r="Q7" s="42" t="str">
        <f>IF(Exportdaten!AH7&lt;&gt;"",Exportdaten!AH7,"")</f>
        <v>Unterer Plattenweg 65</v>
      </c>
      <c r="R7" s="42" t="str">
        <f>IF(Exportdaten!AI7&lt;&gt;"",Exportdaten!AI7,"")</f>
        <v>8043</v>
      </c>
      <c r="S7" s="42" t="str">
        <f>IF(Exportdaten!AJ7&lt;&gt;"",Exportdaten!AJ7,"")</f>
        <v>Graz</v>
      </c>
      <c r="T7" s="42" t="str">
        <f>IF(Exportdaten!AK7&lt;&gt;"",Exportdaten!AK7,"")</f>
      </c>
      <c r="U7" s="42" t="str">
        <f>IF(Exportdaten!AL7&lt;&gt;"",Exportdaten!AL7,"")</f>
      </c>
      <c r="V7" s="42" t="str">
        <f>IF(Exportdaten!AM7&lt;&gt;"",Exportdaten!AM7,"")</f>
        <v>ÖSTERREICH</v>
      </c>
    </row>
    <row r="8">
      <c r="A8" s="42">
        <f>IF(Exportdaten!A8&lt;&gt;"",Exportdaten!A8,"")</f>
        <v>10500310</v>
      </c>
      <c r="B8" s="42" t="str">
        <f>IF(Exportdaten!B8&lt;&gt;"",Exportdaten!B8,"")</f>
      </c>
      <c r="C8" s="42" t="str">
        <f>IF(Exportdaten!C8&lt;&gt;"",Exportdaten!C8,"")</f>
        <v>Herrn</v>
      </c>
      <c r="D8" s="42" t="str">
        <f>IF(Exportdaten!D8&lt;&gt;"",Exportdaten!D8,"")</f>
      </c>
      <c r="E8" s="42" t="str">
        <f>IF(Exportdaten!E8&lt;&gt;"",Exportdaten!E8,"")</f>
      </c>
      <c r="F8" s="42" t="str">
        <f>IF(Exportdaten!F8&lt;&gt;"",Exportdaten!F8,"")</f>
      </c>
      <c r="G8" s="42" t="str">
        <f>IF(Exportdaten!G8&lt;&gt;"",Exportdaten!G8,"")</f>
        <v>Gerald</v>
      </c>
      <c r="H8" s="42" t="str">
        <f>IF(Exportdaten!H8&lt;&gt;"",Exportdaten!H8,"")</f>
      </c>
      <c r="I8" s="42" t="str">
        <f>IF(Exportdaten!I8&lt;&gt;"",Exportdaten!I8,"")</f>
      </c>
      <c r="J8" s="42" t="str">
        <f>IF(Exportdaten!J8&lt;&gt;"",Exportdaten!J8,"")</f>
      </c>
      <c r="K8" s="42" t="str">
        <f>IF(Exportdaten!K8&lt;&gt;"",Exportdaten!K8,"")</f>
        <v>Baumschlager</v>
      </c>
      <c r="L8" s="42" t="str">
        <f>IF(Exportdaten!L8&lt;&gt;"",Exportdaten!L8,"")</f>
      </c>
      <c r="M8" s="42" t="str">
        <f>IF(Exportdaten!M8&lt;&gt;"",Exportdaten!M8,"")</f>
      </c>
      <c r="N8" s="42" t="str">
        <f>IF(Exportdaten!N8&lt;&gt;"",Exportdaten!N8,"")</f>
        <v>BSc </v>
      </c>
      <c r="O8" s="42" t="str">
        <f>IF(Exportdaten!AF8&lt;&gt;"",Exportdaten!AF8,"")</f>
        <v>postalisch</v>
      </c>
      <c r="P8" s="42" t="str">
        <f>IF(Exportdaten!AG8&lt;&gt;"",Exportdaten!AG8,"")</f>
        <v>Privatadresse</v>
      </c>
      <c r="Q8" s="42" t="str">
        <f>IF(Exportdaten!AH8&lt;&gt;"",Exportdaten!AH8,"")</f>
        <v>Kettengasse 3b / 14</v>
      </c>
      <c r="R8" s="42" t="str">
        <f>IF(Exportdaten!AI8&lt;&gt;"",Exportdaten!AI8,"")</f>
        <v>8010</v>
      </c>
      <c r="S8" s="42" t="str">
        <f>IF(Exportdaten!AJ8&lt;&gt;"",Exportdaten!AJ8,"")</f>
        <v>Graz</v>
      </c>
      <c r="T8" s="42" t="str">
        <f>IF(Exportdaten!AK8&lt;&gt;"",Exportdaten!AK8,"")</f>
      </c>
      <c r="U8" s="42" t="str">
        <f>IF(Exportdaten!AL8&lt;&gt;"",Exportdaten!AL8,"")</f>
      </c>
      <c r="V8" s="42" t="str">
        <f>IF(Exportdaten!AM8&lt;&gt;"",Exportdaten!AM8,"")</f>
        <v>ÖSTERREICH</v>
      </c>
    </row>
    <row r="9">
      <c r="A9" s="42">
        <f>IF(Exportdaten!A9&lt;&gt;"",Exportdaten!A9,"")</f>
        <v>10500298</v>
      </c>
      <c r="B9" s="42" t="str">
        <f>IF(Exportdaten!B9&lt;&gt;"",Exportdaten!B9,"")</f>
      </c>
      <c r="C9" s="42" t="str">
        <f>IF(Exportdaten!C9&lt;&gt;"",Exportdaten!C9,"")</f>
        <v>Herrn</v>
      </c>
      <c r="D9" s="42" t="str">
        <f>IF(Exportdaten!D9&lt;&gt;"",Exportdaten!D9,"")</f>
      </c>
      <c r="E9" s="42" t="str">
        <f>IF(Exportdaten!E9&lt;&gt;"",Exportdaten!E9,"")</f>
      </c>
      <c r="F9" s="42" t="str">
        <f>IF(Exportdaten!F9&lt;&gt;"",Exportdaten!F9,"")</f>
      </c>
      <c r="G9" s="42" t="str">
        <f>IF(Exportdaten!G9&lt;&gt;"",Exportdaten!G9,"")</f>
        <v>Matthias</v>
      </c>
      <c r="H9" s="42" t="str">
        <f>IF(Exportdaten!H9&lt;&gt;"",Exportdaten!H9,"")</f>
      </c>
      <c r="I9" s="42" t="str">
        <f>IF(Exportdaten!I9&lt;&gt;"",Exportdaten!I9,"")</f>
      </c>
      <c r="J9" s="42" t="str">
        <f>IF(Exportdaten!J9&lt;&gt;"",Exportdaten!J9,"")</f>
      </c>
      <c r="K9" s="42" t="str">
        <f>IF(Exportdaten!K9&lt;&gt;"",Exportdaten!K9,"")</f>
        <v>Berger</v>
      </c>
      <c r="L9" s="42" t="str">
        <f>IF(Exportdaten!L9&lt;&gt;"",Exportdaten!L9,"")</f>
      </c>
      <c r="M9" s="42" t="str">
        <f>IF(Exportdaten!M9&lt;&gt;"",Exportdaten!M9,"")</f>
      </c>
      <c r="N9" s="42" t="str">
        <f>IF(Exportdaten!N9&lt;&gt;"",Exportdaten!N9,"")</f>
      </c>
      <c r="O9" s="42" t="str">
        <f>IF(Exportdaten!AF9&lt;&gt;"",Exportdaten!AF9,"")</f>
        <v>postalisch</v>
      </c>
      <c r="P9" s="42" t="str">
        <f>IF(Exportdaten!AG9&lt;&gt;"",Exportdaten!AG9,"")</f>
        <v>Privatadresse</v>
      </c>
      <c r="Q9" s="42" t="str">
        <f>IF(Exportdaten!AH9&lt;&gt;"",Exportdaten!AH9,"")</f>
        <v>Raimundgasse 2/1</v>
      </c>
      <c r="R9" s="42" t="str">
        <f>IF(Exportdaten!AI9&lt;&gt;"",Exportdaten!AI9,"")</f>
        <v>8010</v>
      </c>
      <c r="S9" s="42" t="str">
        <f>IF(Exportdaten!AJ9&lt;&gt;"",Exportdaten!AJ9,"")</f>
        <v>Graz</v>
      </c>
      <c r="T9" s="42" t="str">
        <f>IF(Exportdaten!AK9&lt;&gt;"",Exportdaten!AK9,"")</f>
      </c>
      <c r="U9" s="42" t="str">
        <f>IF(Exportdaten!AL9&lt;&gt;"",Exportdaten!AL9,"")</f>
      </c>
      <c r="V9" s="42" t="str">
        <f>IF(Exportdaten!AM9&lt;&gt;"",Exportdaten!AM9,"")</f>
        <v>ÖSTERREICH</v>
      </c>
    </row>
    <row r="10">
      <c r="A10" s="42">
        <f>IF(Exportdaten!A10&lt;&gt;"",Exportdaten!A10,"")</f>
        <v>10500022</v>
      </c>
      <c r="B10" s="42" t="str">
        <f>IF(Exportdaten!B10&lt;&gt;"",Exportdaten!B10,"")</f>
      </c>
      <c r="C10" s="42" t="str">
        <f>IF(Exportdaten!C10&lt;&gt;"",Exportdaten!C10,"")</f>
        <v>Herrn</v>
      </c>
      <c r="D10" s="42" t="str">
        <f>IF(Exportdaten!D10&lt;&gt;"",Exportdaten!D10,"")</f>
      </c>
      <c r="E10" s="42" t="str">
        <f>IF(Exportdaten!E10&lt;&gt;"",Exportdaten!E10,"")</f>
        <v>DI (FH) </v>
      </c>
      <c r="F10" s="42" t="str">
        <f>IF(Exportdaten!F10&lt;&gt;"",Exportdaten!F10,"")</f>
      </c>
      <c r="G10" s="42" t="str">
        <f>IF(Exportdaten!G10&lt;&gt;"",Exportdaten!G10,"")</f>
        <v>David</v>
      </c>
      <c r="H10" s="42" t="str">
        <f>IF(Exportdaten!H10&lt;&gt;"",Exportdaten!H10,"")</f>
      </c>
      <c r="I10" s="42" t="str">
        <f>IF(Exportdaten!I10&lt;&gt;"",Exportdaten!I10,"")</f>
      </c>
      <c r="J10" s="42" t="str">
        <f>IF(Exportdaten!J10&lt;&gt;"",Exportdaten!J10,"")</f>
      </c>
      <c r="K10" s="42" t="str">
        <f>IF(Exportdaten!K10&lt;&gt;"",Exportdaten!K10,"")</f>
        <v>Binder</v>
      </c>
      <c r="L10" s="42" t="str">
        <f>IF(Exportdaten!L10&lt;&gt;"",Exportdaten!L10,"")</f>
      </c>
      <c r="M10" s="42" t="str">
        <f>IF(Exportdaten!M10&lt;&gt;"",Exportdaten!M10,"")</f>
      </c>
      <c r="N10" s="42" t="str">
        <f>IF(Exportdaten!N10&lt;&gt;"",Exportdaten!N10,"")</f>
      </c>
      <c r="O10" s="42" t="str">
        <f>IF(Exportdaten!AF10&lt;&gt;"",Exportdaten!AF10,"")</f>
        <v>postalisch</v>
      </c>
      <c r="P10" s="42" t="str">
        <f>IF(Exportdaten!AG10&lt;&gt;"",Exportdaten!AG10,"")</f>
        <v>Privatadresse</v>
      </c>
      <c r="Q10" s="42" t="str">
        <f>IF(Exportdaten!AH10&lt;&gt;"",Exportdaten!AH10,"")</f>
        <v>Dorfstraße 58</v>
      </c>
      <c r="R10" s="42" t="str">
        <f>IF(Exportdaten!AI10&lt;&gt;"",Exportdaten!AI10,"")</f>
        <v>8403</v>
      </c>
      <c r="S10" s="42" t="str">
        <f>IF(Exportdaten!AJ10&lt;&gt;"",Exportdaten!AJ10,"")</f>
        <v>Sankt Margarethen bei Lebring</v>
      </c>
      <c r="T10" s="42" t="str">
        <f>IF(Exportdaten!AK10&lt;&gt;"",Exportdaten!AK10,"")</f>
      </c>
      <c r="U10" s="42" t="str">
        <f>IF(Exportdaten!AL10&lt;&gt;"",Exportdaten!AL10,"")</f>
      </c>
      <c r="V10" s="42" t="str">
        <f>IF(Exportdaten!AM10&lt;&gt;"",Exportdaten!AM10,"")</f>
        <v>ÖSTERREICH</v>
      </c>
    </row>
    <row r="11">
      <c r="A11" s="42">
        <f>IF(Exportdaten!A11&lt;&gt;"",Exportdaten!A11,"")</f>
        <v>13101359</v>
      </c>
      <c r="B11" s="42" t="str">
        <f>IF(Exportdaten!B11&lt;&gt;"",Exportdaten!B11,"")</f>
      </c>
      <c r="C11" s="42" t="str">
        <f>IF(Exportdaten!C11&lt;&gt;"",Exportdaten!C11,"")</f>
        <v>Herrn</v>
      </c>
      <c r="D11" s="42" t="str">
        <f>IF(Exportdaten!D11&lt;&gt;"",Exportdaten!D11,"")</f>
        <v>RA </v>
      </c>
      <c r="E11" s="42" t="str">
        <f>IF(Exportdaten!E11&lt;&gt;"",Exportdaten!E11,"")</f>
        <v>Mag. </v>
      </c>
      <c r="F11" s="42" t="str">
        <f>IF(Exportdaten!F11&lt;&gt;"",Exportdaten!F11,"")</f>
      </c>
      <c r="G11" s="42" t="str">
        <f>IF(Exportdaten!G11&lt;&gt;"",Exportdaten!G11,"")</f>
        <v>Stefan </v>
      </c>
      <c r="H11" s="42" t="str">
        <f>IF(Exportdaten!H11&lt;&gt;"",Exportdaten!H11,"")</f>
        <v>Albert</v>
      </c>
      <c r="I11" s="42" t="str">
        <f>IF(Exportdaten!I11&lt;&gt;"",Exportdaten!I11,"")</f>
      </c>
      <c r="J11" s="42" t="str">
        <f>IF(Exportdaten!J11&lt;&gt;"",Exportdaten!J11,"")</f>
      </c>
      <c r="K11" s="42" t="str">
        <f>IF(Exportdaten!K11&lt;&gt;"",Exportdaten!K11,"")</f>
        <v>Blümke</v>
      </c>
      <c r="L11" s="42" t="str">
        <f>IF(Exportdaten!L11&lt;&gt;"",Exportdaten!L11,"")</f>
      </c>
      <c r="M11" s="42" t="str">
        <f>IF(Exportdaten!M11&lt;&gt;"",Exportdaten!M11,"")</f>
      </c>
      <c r="N11" s="42" t="str">
        <f>IF(Exportdaten!N11&lt;&gt;"",Exportdaten!N11,"")</f>
      </c>
      <c r="O11" s="42" t="str">
        <f>IF(Exportdaten!AF11&lt;&gt;"",Exportdaten!AF11,"")</f>
        <v>postalisch</v>
      </c>
      <c r="P11" s="42" t="str">
        <f>IF(Exportdaten!AG11&lt;&gt;"",Exportdaten!AG11,"")</f>
        <v>Privatadresse</v>
      </c>
      <c r="Q11" s="42" t="str">
        <f>IF(Exportdaten!AH11&lt;&gt;"",Exportdaten!AH11,"")</f>
        <v>Bergerweg 3 </v>
      </c>
      <c r="R11" s="42" t="str">
        <f>IF(Exportdaten!AI11&lt;&gt;"",Exportdaten!AI11,"")</f>
        <v>4212</v>
      </c>
      <c r="S11" s="42" t="str">
        <f>IF(Exportdaten!AJ11&lt;&gt;"",Exportdaten!AJ11,"")</f>
        <v>Neumarkt im Mühlkreis</v>
      </c>
      <c r="T11" s="42" t="str">
        <f>IF(Exportdaten!AK11&lt;&gt;"",Exportdaten!AK11,"")</f>
      </c>
      <c r="U11" s="42" t="str">
        <f>IF(Exportdaten!AL11&lt;&gt;"",Exportdaten!AL11,"")</f>
      </c>
      <c r="V11" s="42" t="str">
        <f>IF(Exportdaten!AM11&lt;&gt;"",Exportdaten!AM11,"")</f>
        <v>ÖSTERREICH</v>
      </c>
    </row>
    <row r="12">
      <c r="A12" s="42">
        <f>IF(Exportdaten!A12&lt;&gt;"",Exportdaten!A12,"")</f>
        <v>10500121</v>
      </c>
      <c r="B12" s="42" t="str">
        <f>IF(Exportdaten!B12&lt;&gt;"",Exportdaten!B12,"")</f>
      </c>
      <c r="C12" s="42" t="str">
        <f>IF(Exportdaten!C12&lt;&gt;"",Exportdaten!C12,"")</f>
        <v>Herrn</v>
      </c>
      <c r="D12" s="42" t="str">
        <f>IF(Exportdaten!D12&lt;&gt;"",Exportdaten!D12,"")</f>
      </c>
      <c r="E12" s="42" t="str">
        <f>IF(Exportdaten!E12&lt;&gt;"",Exportdaten!E12,"")</f>
        <v>Dr. </v>
      </c>
      <c r="F12" s="42" t="str">
        <f>IF(Exportdaten!F12&lt;&gt;"",Exportdaten!F12,"")</f>
      </c>
      <c r="G12" s="42" t="str">
        <f>IF(Exportdaten!G12&lt;&gt;"",Exportdaten!G12,"")</f>
        <v>Reinhold</v>
      </c>
      <c r="H12" s="42" t="str">
        <f>IF(Exportdaten!H12&lt;&gt;"",Exportdaten!H12,"")</f>
      </c>
      <c r="I12" s="42" t="str">
        <f>IF(Exportdaten!I12&lt;&gt;"",Exportdaten!I12,"")</f>
      </c>
      <c r="J12" s="42" t="str">
        <f>IF(Exportdaten!J12&lt;&gt;"",Exportdaten!J12,"")</f>
      </c>
      <c r="K12" s="42" t="str">
        <f>IF(Exportdaten!K12&lt;&gt;"",Exportdaten!K12,"")</f>
        <v>Böhler</v>
      </c>
      <c r="L12" s="42" t="str">
        <f>IF(Exportdaten!L12&lt;&gt;"",Exportdaten!L12,"")</f>
      </c>
      <c r="M12" s="42" t="str">
        <f>IF(Exportdaten!M12&lt;&gt;"",Exportdaten!M12,"")</f>
      </c>
      <c r="N12" s="42" t="str">
        <f>IF(Exportdaten!N12&lt;&gt;"",Exportdaten!N12,"")</f>
      </c>
      <c r="O12" s="42" t="str">
        <f>IF(Exportdaten!AF12&lt;&gt;"",Exportdaten!AF12,"")</f>
        <v>postalisch</v>
      </c>
      <c r="P12" s="42" t="str">
        <f>IF(Exportdaten!AG12&lt;&gt;"",Exportdaten!AG12,"")</f>
        <v>Privatadresse</v>
      </c>
      <c r="Q12" s="42" t="str">
        <f>IF(Exportdaten!AH12&lt;&gt;"",Exportdaten!AH12,"")</f>
        <v>Schulweg 5A</v>
      </c>
      <c r="R12" s="42" t="str">
        <f>IF(Exportdaten!AI12&lt;&gt;"",Exportdaten!AI12,"")</f>
        <v>6973</v>
      </c>
      <c r="S12" s="42" t="str">
        <f>IF(Exportdaten!AJ12&lt;&gt;"",Exportdaten!AJ12,"")</f>
        <v>Höchst</v>
      </c>
      <c r="T12" s="42" t="str">
        <f>IF(Exportdaten!AK12&lt;&gt;"",Exportdaten!AK12,"")</f>
      </c>
      <c r="U12" s="42" t="str">
        <f>IF(Exportdaten!AL12&lt;&gt;"",Exportdaten!AL12,"")</f>
      </c>
      <c r="V12" s="42" t="str">
        <f>IF(Exportdaten!AM12&lt;&gt;"",Exportdaten!AM12,"")</f>
        <v>ÖSTERREICH</v>
      </c>
    </row>
    <row r="13">
      <c r="A13" s="42">
        <f>IF(Exportdaten!A13&lt;&gt;"",Exportdaten!A13,"")</f>
        <v>10500100</v>
      </c>
      <c r="B13" s="42" t="str">
        <f>IF(Exportdaten!B13&lt;&gt;"",Exportdaten!B13,"")</f>
      </c>
      <c r="C13" s="42" t="str">
        <f>IF(Exportdaten!C13&lt;&gt;"",Exportdaten!C13,"")</f>
        <v>Herrn</v>
      </c>
      <c r="D13" s="42" t="str">
        <f>IF(Exportdaten!D13&lt;&gt;"",Exportdaten!D13,"")</f>
        <v>Prof. </v>
      </c>
      <c r="E13" s="42" t="str">
        <f>IF(Exportdaten!E13&lt;&gt;"",Exportdaten!E13,"")</f>
        <v>Mag. </v>
      </c>
      <c r="F13" s="42" t="str">
        <f>IF(Exportdaten!F13&lt;&gt;"",Exportdaten!F13,"")</f>
      </c>
      <c r="G13" s="42" t="str">
        <f>IF(Exportdaten!G13&lt;&gt;"",Exportdaten!G13,"")</f>
        <v>Gebhard</v>
      </c>
      <c r="H13" s="42" t="str">
        <f>IF(Exportdaten!H13&lt;&gt;"",Exportdaten!H13,"")</f>
      </c>
      <c r="I13" s="42" t="str">
        <f>IF(Exportdaten!I13&lt;&gt;"",Exportdaten!I13,"")</f>
      </c>
      <c r="J13" s="42" t="str">
        <f>IF(Exportdaten!J13&lt;&gt;"",Exportdaten!J13,"")</f>
      </c>
      <c r="K13" s="42" t="str">
        <f>IF(Exportdaten!K13&lt;&gt;"",Exportdaten!K13,"")</f>
        <v>Brandweiner</v>
      </c>
      <c r="L13" s="42" t="str">
        <f>IF(Exportdaten!L13&lt;&gt;"",Exportdaten!L13,"")</f>
      </c>
      <c r="M13" s="42" t="str">
        <f>IF(Exportdaten!M13&lt;&gt;"",Exportdaten!M13,"")</f>
      </c>
      <c r="N13" s="42" t="str">
        <f>IF(Exportdaten!N13&lt;&gt;"",Exportdaten!N13,"")</f>
      </c>
      <c r="O13" s="42" t="str">
        <f>IF(Exportdaten!AF13&lt;&gt;"",Exportdaten!AF13,"")</f>
        <v>postalisch</v>
      </c>
      <c r="P13" s="42" t="str">
        <f>IF(Exportdaten!AG13&lt;&gt;"",Exportdaten!AG13,"")</f>
        <v>Privatadresse</v>
      </c>
      <c r="Q13" s="42" t="str">
        <f>IF(Exportdaten!AH13&lt;&gt;"",Exportdaten!AH13,"")</f>
        <v>Schillerstraße 27a/1</v>
      </c>
      <c r="R13" s="42" t="str">
        <f>IF(Exportdaten!AI13&lt;&gt;"",Exportdaten!AI13,"")</f>
        <v>8010</v>
      </c>
      <c r="S13" s="42" t="str">
        <f>IF(Exportdaten!AJ13&lt;&gt;"",Exportdaten!AJ13,"")</f>
        <v>Graz</v>
      </c>
      <c r="T13" s="42" t="str">
        <f>IF(Exportdaten!AK13&lt;&gt;"",Exportdaten!AK13,"")</f>
      </c>
      <c r="U13" s="42" t="str">
        <f>IF(Exportdaten!AL13&lt;&gt;"",Exportdaten!AL13,"")</f>
      </c>
      <c r="V13" s="42" t="str">
        <f>IF(Exportdaten!AM13&lt;&gt;"",Exportdaten!AM13,"")</f>
        <v>ÖSTERREICH</v>
      </c>
    </row>
    <row r="14">
      <c r="A14" s="42">
        <f>IF(Exportdaten!A14&lt;&gt;"",Exportdaten!A14,"")</f>
        <v>11100786</v>
      </c>
      <c r="B14" s="42">
        <f>IF(Exportdaten!B14&lt;&gt;"",Exportdaten!B14,"")</f>
        <v>786</v>
      </c>
      <c r="C14" s="42" t="str">
        <f>IF(Exportdaten!C14&lt;&gt;"",Exportdaten!C14,"")</f>
        <v>Herrn</v>
      </c>
      <c r="D14" s="42" t="str">
        <f>IF(Exportdaten!D14&lt;&gt;"",Exportdaten!D14,"")</f>
        <v>Gschf. </v>
      </c>
      <c r="E14" s="42" t="str">
        <f>IF(Exportdaten!E14&lt;&gt;"",Exportdaten!E14,"")</f>
        <v>Dipl.-Ing. </v>
      </c>
      <c r="F14" s="42" t="str">
        <f>IF(Exportdaten!F14&lt;&gt;"",Exportdaten!F14,"")</f>
      </c>
      <c r="G14" s="42" t="str">
        <f>IF(Exportdaten!G14&lt;&gt;"",Exportdaten!G14,"")</f>
        <v>Gernot</v>
      </c>
      <c r="H14" s="42" t="str">
        <f>IF(Exportdaten!H14&lt;&gt;"",Exportdaten!H14,"")</f>
      </c>
      <c r="I14" s="42" t="str">
        <f>IF(Exportdaten!I14&lt;&gt;"",Exportdaten!I14,"")</f>
      </c>
      <c r="J14" s="42" t="str">
        <f>IF(Exportdaten!J14&lt;&gt;"",Exportdaten!J14,"")</f>
      </c>
      <c r="K14" s="42" t="str">
        <f>IF(Exportdaten!K14&lt;&gt;"",Exportdaten!K14,"")</f>
        <v>Brandweiner</v>
      </c>
      <c r="L14" s="42" t="str">
        <f>IF(Exportdaten!L14&lt;&gt;"",Exportdaten!L14,"")</f>
      </c>
      <c r="M14" s="42" t="str">
        <f>IF(Exportdaten!M14&lt;&gt;"",Exportdaten!M14,"")</f>
      </c>
      <c r="N14" s="42" t="str">
        <f>IF(Exportdaten!N14&lt;&gt;"",Exportdaten!N14,"")</f>
        <v>MBA </v>
      </c>
      <c r="O14" s="42" t="str">
        <f>IF(Exportdaten!AF14&lt;&gt;"",Exportdaten!AF14,"")</f>
        <v>postalisch</v>
      </c>
      <c r="P14" s="42" t="str">
        <f>IF(Exportdaten!AG14&lt;&gt;"",Exportdaten!AG14,"")</f>
        <v>Privatadresse</v>
      </c>
      <c r="Q14" s="42" t="str">
        <f>IF(Exportdaten!AH14&lt;&gt;"",Exportdaten!AH14,"")</f>
        <v>Krispl 70</v>
      </c>
      <c r="R14" s="42" t="str">
        <f>IF(Exportdaten!AI14&lt;&gt;"",Exportdaten!AI14,"")</f>
        <v>5425</v>
      </c>
      <c r="S14" s="42" t="str">
        <f>IF(Exportdaten!AJ14&lt;&gt;"",Exportdaten!AJ14,"")</f>
        <v>Krispl</v>
      </c>
      <c r="T14" s="42" t="str">
        <f>IF(Exportdaten!AK14&lt;&gt;"",Exportdaten!AK14,"")</f>
      </c>
      <c r="U14" s="42" t="str">
        <f>IF(Exportdaten!AL14&lt;&gt;"",Exportdaten!AL14,"")</f>
      </c>
      <c r="V14" s="42" t="str">
        <f>IF(Exportdaten!AM14&lt;&gt;"",Exportdaten!AM14,"")</f>
        <v>ÖSTERREICH</v>
      </c>
    </row>
    <row r="15">
      <c r="A15" s="42">
        <f>IF(Exportdaten!A15&lt;&gt;"",Exportdaten!A15,"")</f>
        <v>10500044</v>
      </c>
      <c r="B15" s="42" t="str">
        <f>IF(Exportdaten!B15&lt;&gt;"",Exportdaten!B15,"")</f>
      </c>
      <c r="C15" s="42" t="str">
        <f>IF(Exportdaten!C15&lt;&gt;"",Exportdaten!C15,"")</f>
        <v>Herrn</v>
      </c>
      <c r="D15" s="42" t="str">
        <f>IF(Exportdaten!D15&lt;&gt;"",Exportdaten!D15,"")</f>
        <v>FA </v>
      </c>
      <c r="E15" s="42" t="str">
        <f>IF(Exportdaten!E15&lt;&gt;"",Exportdaten!E15,"")</f>
        <v>Dr. </v>
      </c>
      <c r="F15" s="42" t="str">
        <f>IF(Exportdaten!F15&lt;&gt;"",Exportdaten!F15,"")</f>
      </c>
      <c r="G15" s="42" t="str">
        <f>IF(Exportdaten!G15&lt;&gt;"",Exportdaten!G15,"")</f>
        <v>Viktor</v>
      </c>
      <c r="H15" s="42" t="str">
        <f>IF(Exportdaten!H15&lt;&gt;"",Exportdaten!H15,"")</f>
      </c>
      <c r="I15" s="42" t="str">
        <f>IF(Exportdaten!I15&lt;&gt;"",Exportdaten!I15,"")</f>
      </c>
      <c r="J15" s="42" t="str">
        <f>IF(Exportdaten!J15&lt;&gt;"",Exportdaten!J15,"")</f>
      </c>
      <c r="K15" s="42" t="str">
        <f>IF(Exportdaten!K15&lt;&gt;"",Exportdaten!K15,"")</f>
        <v>Brudniak</v>
      </c>
      <c r="L15" s="42" t="str">
        <f>IF(Exportdaten!L15&lt;&gt;"",Exportdaten!L15,"")</f>
      </c>
      <c r="M15" s="42" t="str">
        <f>IF(Exportdaten!M15&lt;&gt;"",Exportdaten!M15,"")</f>
      </c>
      <c r="N15" s="42" t="str">
        <f>IF(Exportdaten!N15&lt;&gt;"",Exportdaten!N15,"")</f>
      </c>
      <c r="O15" s="42" t="str">
        <f>IF(Exportdaten!AF15&lt;&gt;"",Exportdaten!AF15,"")</f>
        <v>postalisch</v>
      </c>
      <c r="P15" s="42" t="str">
        <f>IF(Exportdaten!AG15&lt;&gt;"",Exportdaten!AG15,"")</f>
        <v>Privatadresse</v>
      </c>
      <c r="Q15" s="42" t="str">
        <f>IF(Exportdaten!AH15&lt;&gt;"",Exportdaten!AH15,"")</f>
        <v>Kresbach 138</v>
      </c>
      <c r="R15" s="42" t="str">
        <f>IF(Exportdaten!AI15&lt;&gt;"",Exportdaten!AI15,"")</f>
        <v>8530</v>
      </c>
      <c r="S15" s="42" t="str">
        <f>IF(Exportdaten!AJ15&lt;&gt;"",Exportdaten!AJ15,"")</f>
        <v>Deutschlandsberg</v>
      </c>
      <c r="T15" s="42" t="str">
        <f>IF(Exportdaten!AK15&lt;&gt;"",Exportdaten!AK15,"")</f>
      </c>
      <c r="U15" s="42" t="str">
        <f>IF(Exportdaten!AL15&lt;&gt;"",Exportdaten!AL15,"")</f>
      </c>
      <c r="V15" s="42" t="str">
        <f>IF(Exportdaten!AM15&lt;&gt;"",Exportdaten!AM15,"")</f>
        <v>ÖSTERREICH</v>
      </c>
    </row>
    <row r="16">
      <c r="A16" s="42">
        <f>IF(Exportdaten!A16&lt;&gt;"",Exportdaten!A16,"")</f>
        <v>10500229</v>
      </c>
      <c r="B16" s="42" t="str">
        <f>IF(Exportdaten!B16&lt;&gt;"",Exportdaten!B16,"")</f>
      </c>
      <c r="C16" s="42" t="str">
        <f>IF(Exportdaten!C16&lt;&gt;"",Exportdaten!C16,"")</f>
        <v>Herrn</v>
      </c>
      <c r="D16" s="42" t="str">
        <f>IF(Exportdaten!D16&lt;&gt;"",Exportdaten!D16,"")</f>
        <v>RA </v>
      </c>
      <c r="E16" s="42" t="str">
        <f>IF(Exportdaten!E16&lt;&gt;"",Exportdaten!E16,"")</f>
        <v>Mag. Dr. </v>
      </c>
      <c r="F16" s="42" t="str">
        <f>IF(Exportdaten!F16&lt;&gt;"",Exportdaten!F16,"")</f>
      </c>
      <c r="G16" s="42" t="str">
        <f>IF(Exportdaten!G16&lt;&gt;"",Exportdaten!G16,"")</f>
        <v>Lukas</v>
      </c>
      <c r="H16" s="42" t="str">
        <f>IF(Exportdaten!H16&lt;&gt;"",Exportdaten!H16,"")</f>
      </c>
      <c r="I16" s="42" t="str">
        <f>IF(Exportdaten!I16&lt;&gt;"",Exportdaten!I16,"")</f>
      </c>
      <c r="J16" s="42" t="str">
        <f>IF(Exportdaten!J16&lt;&gt;"",Exportdaten!J16,"")</f>
      </c>
      <c r="K16" s="42" t="str">
        <f>IF(Exportdaten!K16&lt;&gt;"",Exportdaten!K16,"")</f>
        <v>Charisius</v>
      </c>
      <c r="L16" s="42" t="str">
        <f>IF(Exportdaten!L16&lt;&gt;"",Exportdaten!L16,"")</f>
      </c>
      <c r="M16" s="42" t="str">
        <f>IF(Exportdaten!M16&lt;&gt;"",Exportdaten!M16,"")</f>
      </c>
      <c r="N16" s="42" t="str">
        <f>IF(Exportdaten!N16&lt;&gt;"",Exportdaten!N16,"")</f>
      </c>
      <c r="O16" s="42" t="str">
        <f>IF(Exportdaten!AF16&lt;&gt;"",Exportdaten!AF16,"")</f>
        <v>postalisch</v>
      </c>
      <c r="P16" s="42" t="str">
        <f>IF(Exportdaten!AG16&lt;&gt;"",Exportdaten!AG16,"")</f>
        <v>Privatadresse</v>
      </c>
      <c r="Q16" s="42" t="str">
        <f>IF(Exportdaten!AH16&lt;&gt;"",Exportdaten!AH16,"")</f>
        <v>Max-Valier-Straße 24</v>
      </c>
      <c r="R16" s="42" t="str">
        <f>IF(Exportdaten!AI16&lt;&gt;"",Exportdaten!AI16,"")</f>
        <v>39100</v>
      </c>
      <c r="S16" s="42" t="str">
        <f>IF(Exportdaten!AJ16&lt;&gt;"",Exportdaten!AJ16,"")</f>
        <v>Bozen</v>
      </c>
      <c r="T16" s="42" t="str">
        <f>IF(Exportdaten!AK16&lt;&gt;"",Exportdaten!AK16,"")</f>
      </c>
      <c r="U16" s="42" t="str">
        <f>IF(Exportdaten!AL16&lt;&gt;"",Exportdaten!AL16,"")</f>
      </c>
      <c r="V16" s="42" t="str">
        <f>IF(Exportdaten!AM16&lt;&gt;"",Exportdaten!AM16,"")</f>
        <v>ITALIEN</v>
      </c>
    </row>
    <row r="17">
      <c r="A17" s="42">
        <f>IF(Exportdaten!A17&lt;&gt;"",Exportdaten!A17,"")</f>
        <v>12200062</v>
      </c>
      <c r="B17" s="42" t="str">
        <f>IF(Exportdaten!B17&lt;&gt;"",Exportdaten!B17,"")</f>
      </c>
      <c r="C17" s="42" t="str">
        <f>IF(Exportdaten!C17&lt;&gt;"",Exportdaten!C17,"")</f>
        <v>Herrn</v>
      </c>
      <c r="D17" s="42" t="str">
        <f>IF(Exportdaten!D17&lt;&gt;"",Exportdaten!D17,"")</f>
      </c>
      <c r="E17" s="42" t="str">
        <f>IF(Exportdaten!E17&lt;&gt;"",Exportdaten!E17,"")</f>
        <v>Dr. </v>
      </c>
      <c r="F17" s="42" t="str">
        <f>IF(Exportdaten!F17&lt;&gt;"",Exportdaten!F17,"")</f>
      </c>
      <c r="G17" s="42" t="str">
        <f>IF(Exportdaten!G17&lt;&gt;"",Exportdaten!G17,"")</f>
        <v>Markus</v>
      </c>
      <c r="H17" s="42" t="str">
        <f>IF(Exportdaten!H17&lt;&gt;"",Exportdaten!H17,"")</f>
      </c>
      <c r="I17" s="42" t="str">
        <f>IF(Exportdaten!I17&lt;&gt;"",Exportdaten!I17,"")</f>
      </c>
      <c r="J17" s="42" t="str">
        <f>IF(Exportdaten!J17&lt;&gt;"",Exportdaten!J17,"")</f>
      </c>
      <c r="K17" s="42" t="str">
        <f>IF(Exportdaten!K17&lt;&gt;"",Exportdaten!K17,"")</f>
        <v>Charisius</v>
      </c>
      <c r="L17" s="42" t="str">
        <f>IF(Exportdaten!L17&lt;&gt;"",Exportdaten!L17,"")</f>
      </c>
      <c r="M17" s="42" t="str">
        <f>IF(Exportdaten!M17&lt;&gt;"",Exportdaten!M17,"")</f>
      </c>
      <c r="N17" s="42" t="str">
        <f>IF(Exportdaten!N17&lt;&gt;"",Exportdaten!N17,"")</f>
      </c>
      <c r="O17" s="42" t="str">
        <f>IF(Exportdaten!AF17&lt;&gt;"",Exportdaten!AF17,"")</f>
        <v>postalisch</v>
      </c>
      <c r="P17" s="42" t="str">
        <f>IF(Exportdaten!AG17&lt;&gt;"",Exportdaten!AG17,"")</f>
      </c>
      <c r="Q17" s="42" t="str">
        <f>IF(Exportdaten!AH17&lt;&gt;"",Exportdaten!AH17,"")</f>
      </c>
      <c r="R17" s="42" t="str">
        <f>IF(Exportdaten!AI17&lt;&gt;"",Exportdaten!AI17,"")</f>
      </c>
      <c r="S17" s="42" t="str">
        <f>IF(Exportdaten!AJ17&lt;&gt;"",Exportdaten!AJ17,"")</f>
      </c>
      <c r="T17" s="42" t="str">
        <f>IF(Exportdaten!AK17&lt;&gt;"",Exportdaten!AK17,"")</f>
      </c>
      <c r="U17" s="42" t="str">
        <f>IF(Exportdaten!AL17&lt;&gt;"",Exportdaten!AL17,"")</f>
      </c>
      <c r="V17" s="42" t="str">
        <f>IF(Exportdaten!AM17&lt;&gt;"",Exportdaten!AM17,"")</f>
      </c>
    </row>
    <row r="18">
      <c r="A18" s="42">
        <f>IF(Exportdaten!A18&lt;&gt;"",Exportdaten!A18,"")</f>
        <v>11100766</v>
      </c>
      <c r="B18" s="42">
        <f>IF(Exportdaten!B18&lt;&gt;"",Exportdaten!B18,"")</f>
        <v>766</v>
      </c>
      <c r="C18" s="42" t="str">
        <f>IF(Exportdaten!C18&lt;&gt;"",Exportdaten!C18,"")</f>
        <v>Herrn</v>
      </c>
      <c r="D18" s="42" t="str">
        <f>IF(Exportdaten!D18&lt;&gt;"",Exportdaten!D18,"")</f>
        <v>HR KADir. i.R. </v>
      </c>
      <c r="E18" s="42" t="str">
        <f>IF(Exportdaten!E18&lt;&gt;"",Exportdaten!E18,"")</f>
        <v>Mag. Mag. Dr. </v>
      </c>
      <c r="F18" s="42" t="str">
        <f>IF(Exportdaten!F18&lt;&gt;"",Exportdaten!F18,"")</f>
      </c>
      <c r="G18" s="42" t="str">
        <f>IF(Exportdaten!G18&lt;&gt;"",Exportdaten!G18,"")</f>
        <v>Rudolf</v>
      </c>
      <c r="H18" s="42" t="str">
        <f>IF(Exportdaten!H18&lt;&gt;"",Exportdaten!H18,"")</f>
      </c>
      <c r="I18" s="42" t="str">
        <f>IF(Exportdaten!I18&lt;&gt;"",Exportdaten!I18,"")</f>
      </c>
      <c r="J18" s="42" t="str">
        <f>IF(Exportdaten!J18&lt;&gt;"",Exportdaten!J18,"")</f>
      </c>
      <c r="K18" s="42" t="str">
        <f>IF(Exportdaten!K18&lt;&gt;"",Exportdaten!K18,"")</f>
        <v>Dörflinger</v>
      </c>
      <c r="L18" s="42" t="str">
        <f>IF(Exportdaten!L18&lt;&gt;"",Exportdaten!L18,"")</f>
      </c>
      <c r="M18" s="42" t="str">
        <f>IF(Exportdaten!M18&lt;&gt;"",Exportdaten!M18,"")</f>
      </c>
      <c r="N18" s="42" t="str">
        <f>IF(Exportdaten!N18&lt;&gt;"",Exportdaten!N18,"")</f>
      </c>
      <c r="O18" s="42" t="str">
        <f>IF(Exportdaten!AF18&lt;&gt;"",Exportdaten!AF18,"")</f>
        <v>postalisch</v>
      </c>
      <c r="P18" s="42" t="str">
        <f>IF(Exportdaten!AG18&lt;&gt;"",Exportdaten!AG18,"")</f>
        <v>Privatadresse</v>
      </c>
      <c r="Q18" s="42" t="str">
        <f>IF(Exportdaten!AH18&lt;&gt;"",Exportdaten!AH18,"")</f>
        <v>Thalsdorf 39</v>
      </c>
      <c r="R18" s="42" t="str">
        <f>IF(Exportdaten!AI18&lt;&gt;"",Exportdaten!AI18,"")</f>
        <v>9314</v>
      </c>
      <c r="S18" s="42" t="str">
        <f>IF(Exportdaten!AJ18&lt;&gt;"",Exportdaten!AJ18,"")</f>
        <v>Launsdorf</v>
      </c>
      <c r="T18" s="42" t="str">
        <f>IF(Exportdaten!AK18&lt;&gt;"",Exportdaten!AK18,"")</f>
      </c>
      <c r="U18" s="42" t="str">
        <f>IF(Exportdaten!AL18&lt;&gt;"",Exportdaten!AL18,"")</f>
      </c>
      <c r="V18" s="42" t="str">
        <f>IF(Exportdaten!AM18&lt;&gt;"",Exportdaten!AM18,"")</f>
        <v>ÖSTERREICH</v>
      </c>
    </row>
    <row r="19">
      <c r="A19" s="42">
        <f>IF(Exportdaten!A19&lt;&gt;"",Exportdaten!A19,"")</f>
        <v>10500004</v>
      </c>
      <c r="B19" s="42" t="str">
        <f>IF(Exportdaten!B19&lt;&gt;"",Exportdaten!B19,"")</f>
      </c>
      <c r="C19" s="42" t="str">
        <f>IF(Exportdaten!C19&lt;&gt;"",Exportdaten!C19,"")</f>
        <v>Herrn</v>
      </c>
      <c r="D19" s="42" t="str">
        <f>IF(Exportdaten!D19&lt;&gt;"",Exportdaten!D19,"")</f>
        <v>Abt.Ltr. </v>
      </c>
      <c r="E19" s="42" t="str">
        <f>IF(Exportdaten!E19&lt;&gt;"",Exportdaten!E19,"")</f>
        <v>Dr. </v>
      </c>
      <c r="F19" s="42" t="str">
        <f>IF(Exportdaten!F19&lt;&gt;"",Exportdaten!F19,"")</f>
      </c>
      <c r="G19" s="42" t="str">
        <f>IF(Exportdaten!G19&lt;&gt;"",Exportdaten!G19,"")</f>
        <v>Rudolf Christian</v>
      </c>
      <c r="H19" s="42" t="str">
        <f>IF(Exportdaten!H19&lt;&gt;"",Exportdaten!H19,"")</f>
        <v>Schnutz</v>
      </c>
      <c r="I19" s="42" t="str">
        <f>IF(Exportdaten!I19&lt;&gt;"",Exportdaten!I19,"")</f>
      </c>
      <c r="J19" s="42" t="str">
        <f>IF(Exportdaten!J19&lt;&gt;"",Exportdaten!J19,"")</f>
      </c>
      <c r="K19" s="42" t="str">
        <f>IF(Exportdaten!K19&lt;&gt;"",Exportdaten!K19,"")</f>
        <v>Dürr</v>
      </c>
      <c r="L19" s="42" t="str">
        <f>IF(Exportdaten!L19&lt;&gt;"",Exportdaten!L19,"")</f>
      </c>
      <c r="M19" s="42" t="str">
        <f>IF(Exportdaten!M19&lt;&gt;"",Exportdaten!M19,"")</f>
      </c>
      <c r="N19" s="42" t="str">
        <f>IF(Exportdaten!N19&lt;&gt;"",Exportdaten!N19,"")</f>
      </c>
      <c r="O19" s="42" t="str">
        <f>IF(Exportdaten!AF19&lt;&gt;"",Exportdaten!AF19,"")</f>
        <v>postalisch</v>
      </c>
      <c r="P19" s="42" t="str">
        <f>IF(Exportdaten!AG19&lt;&gt;"",Exportdaten!AG19,"")</f>
        <v>Privatadresse</v>
      </c>
      <c r="Q19" s="42" t="str">
        <f>IF(Exportdaten!AH19&lt;&gt;"",Exportdaten!AH19,"")</f>
        <v>7 Rue Koenigsmann</v>
      </c>
      <c r="R19" s="42" t="str">
        <f>IF(Exportdaten!AI19&lt;&gt;"",Exportdaten!AI19,"")</f>
        <v>67000</v>
      </c>
      <c r="S19" s="42" t="str">
        <f>IF(Exportdaten!AJ19&lt;&gt;"",Exportdaten!AJ19,"")</f>
        <v>Strasbourg</v>
      </c>
      <c r="T19" s="42" t="str">
        <f>IF(Exportdaten!AK19&lt;&gt;"",Exportdaten!AK19,"")</f>
      </c>
      <c r="U19" s="42" t="str">
        <f>IF(Exportdaten!AL19&lt;&gt;"",Exportdaten!AL19,"")</f>
      </c>
      <c r="V19" s="42" t="str">
        <f>IF(Exportdaten!AM19&lt;&gt;"",Exportdaten!AM19,"")</f>
        <v>FRANKREICH</v>
      </c>
    </row>
    <row r="20">
      <c r="A20" s="42">
        <f>IF(Exportdaten!A20&lt;&gt;"",Exportdaten!A20,"")</f>
        <v>10500289</v>
      </c>
      <c r="B20" s="42" t="str">
        <f>IF(Exportdaten!B20&lt;&gt;"",Exportdaten!B20,"")</f>
      </c>
      <c r="C20" s="42" t="str">
        <f>IF(Exportdaten!C20&lt;&gt;"",Exportdaten!C20,"")</f>
        <v>Herrn</v>
      </c>
      <c r="D20" s="42" t="str">
        <f>IF(Exportdaten!D20&lt;&gt;"",Exportdaten!D20,"")</f>
        <v>Bgm. a.D. </v>
      </c>
      <c r="E20" s="42" t="str">
        <f>IF(Exportdaten!E20&lt;&gt;"",Exportdaten!E20,"")</f>
      </c>
      <c r="F20" s="42" t="str">
        <f>IF(Exportdaten!F20&lt;&gt;"",Exportdaten!F20,"")</f>
      </c>
      <c r="G20" s="42" t="str">
        <f>IF(Exportdaten!G20&lt;&gt;"",Exportdaten!G20,"")</f>
        <v>Michael Franz</v>
      </c>
      <c r="H20" s="42" t="str">
        <f>IF(Exportdaten!H20&lt;&gt;"",Exportdaten!H20,"")</f>
      </c>
      <c r="I20" s="42" t="str">
        <f>IF(Exportdaten!I20&lt;&gt;"",Exportdaten!I20,"")</f>
      </c>
      <c r="J20" s="42" t="str">
        <f>IF(Exportdaten!J20&lt;&gt;"",Exportdaten!J20,"")</f>
      </c>
      <c r="K20" s="42" t="str">
        <f>IF(Exportdaten!K20&lt;&gt;"",Exportdaten!K20,"")</f>
        <v>Eibl</v>
      </c>
      <c r="L20" s="42" t="str">
        <f>IF(Exportdaten!L20&lt;&gt;"",Exportdaten!L20,"")</f>
      </c>
      <c r="M20" s="42" t="str">
        <f>IF(Exportdaten!M20&lt;&gt;"",Exportdaten!M20,"")</f>
      </c>
      <c r="N20" s="42" t="str">
        <f>IF(Exportdaten!N20&lt;&gt;"",Exportdaten!N20,"")</f>
      </c>
      <c r="O20" s="42" t="str">
        <f>IF(Exportdaten!AF20&lt;&gt;"",Exportdaten!AF20,"")</f>
        <v>postalisch</v>
      </c>
      <c r="P20" s="42" t="str">
        <f>IF(Exportdaten!AG20&lt;&gt;"",Exportdaten!AG20,"")</f>
        <v>Privatadresse</v>
      </c>
      <c r="Q20" s="42" t="str">
        <f>IF(Exportdaten!AH20&lt;&gt;"",Exportdaten!AH20,"")</f>
        <v>Krenngasse 7</v>
      </c>
      <c r="R20" s="42" t="str">
        <f>IF(Exportdaten!AI20&lt;&gt;"",Exportdaten!AI20,"")</f>
        <v>8010</v>
      </c>
      <c r="S20" s="42" t="str">
        <f>IF(Exportdaten!AJ20&lt;&gt;"",Exportdaten!AJ20,"")</f>
        <v>Graz</v>
      </c>
      <c r="T20" s="42" t="str">
        <f>IF(Exportdaten!AK20&lt;&gt;"",Exportdaten!AK20,"")</f>
      </c>
      <c r="U20" s="42" t="str">
        <f>IF(Exportdaten!AL20&lt;&gt;"",Exportdaten!AL20,"")</f>
      </c>
      <c r="V20" s="42" t="str">
        <f>IF(Exportdaten!AM20&lt;&gt;"",Exportdaten!AM20,"")</f>
        <v>ÖSTERREICH</v>
      </c>
    </row>
    <row r="21">
      <c r="A21" s="42">
        <f>IF(Exportdaten!A21&lt;&gt;"",Exportdaten!A21,"")</f>
        <v>10401117</v>
      </c>
      <c r="B21" s="42" t="str">
        <f>IF(Exportdaten!B21&lt;&gt;"",Exportdaten!B21,"")</f>
      </c>
      <c r="C21" s="42" t="str">
        <f>IF(Exportdaten!C21&lt;&gt;"",Exportdaten!C21,"")</f>
        <v>Herrn</v>
      </c>
      <c r="D21" s="42" t="str">
        <f>IF(Exportdaten!D21&lt;&gt;"",Exportdaten!D21,"")</f>
        <v>HR </v>
      </c>
      <c r="E21" s="42" t="str">
        <f>IF(Exportdaten!E21&lt;&gt;"",Exportdaten!E21,"")</f>
        <v>Dipl.-Ing. </v>
      </c>
      <c r="F21" s="42" t="str">
        <f>IF(Exportdaten!F21&lt;&gt;"",Exportdaten!F21,"")</f>
      </c>
      <c r="G21" s="42" t="str">
        <f>IF(Exportdaten!G21&lt;&gt;"",Exportdaten!G21,"")</f>
        <v>Walter</v>
      </c>
      <c r="H21" s="42" t="str">
        <f>IF(Exportdaten!H21&lt;&gt;"",Exportdaten!H21,"")</f>
      </c>
      <c r="I21" s="42" t="str">
        <f>IF(Exportdaten!I21&lt;&gt;"",Exportdaten!I21,"")</f>
      </c>
      <c r="J21" s="42" t="str">
        <f>IF(Exportdaten!J21&lt;&gt;"",Exportdaten!J21,"")</f>
      </c>
      <c r="K21" s="42" t="str">
        <f>IF(Exportdaten!K21&lt;&gt;"",Exportdaten!K21,"")</f>
        <v>Erber</v>
      </c>
      <c r="L21" s="42" t="str">
        <f>IF(Exportdaten!L21&lt;&gt;"",Exportdaten!L21,"")</f>
      </c>
      <c r="M21" s="42" t="str">
        <f>IF(Exportdaten!M21&lt;&gt;"",Exportdaten!M21,"")</f>
      </c>
      <c r="N21" s="42" t="str">
        <f>IF(Exportdaten!N21&lt;&gt;"",Exportdaten!N21,"")</f>
      </c>
      <c r="O21" s="42" t="str">
        <f>IF(Exportdaten!AF21&lt;&gt;"",Exportdaten!AF21,"")</f>
        <v>postalisch</v>
      </c>
      <c r="P21" s="42" t="str">
        <f>IF(Exportdaten!AG21&lt;&gt;"",Exportdaten!AG21,"")</f>
        <v>Privatadresse</v>
      </c>
      <c r="Q21" s="42" t="str">
        <f>IF(Exportdaten!AH21&lt;&gt;"",Exportdaten!AH21,"")</f>
        <v>Steinfeldstraße 2A</v>
      </c>
      <c r="R21" s="42" t="str">
        <f>IF(Exportdaten!AI21&lt;&gt;"",Exportdaten!AI21,"")</f>
        <v>4820</v>
      </c>
      <c r="S21" s="42" t="str">
        <f>IF(Exportdaten!AJ21&lt;&gt;"",Exportdaten!AJ21,"")</f>
        <v>Bad Ischl</v>
      </c>
      <c r="T21" s="42" t="str">
        <f>IF(Exportdaten!AK21&lt;&gt;"",Exportdaten!AK21,"")</f>
      </c>
      <c r="U21" s="42" t="str">
        <f>IF(Exportdaten!AL21&lt;&gt;"",Exportdaten!AL21,"")</f>
      </c>
      <c r="V21" s="42" t="str">
        <f>IF(Exportdaten!AM21&lt;&gt;"",Exportdaten!AM21,"")</f>
        <v>ÖSTERREICH</v>
      </c>
    </row>
    <row r="22">
      <c r="A22" s="42">
        <f>IF(Exportdaten!A22&lt;&gt;"",Exportdaten!A22,"")</f>
        <v>11800199</v>
      </c>
      <c r="B22" s="42" t="str">
        <f>IF(Exportdaten!B22&lt;&gt;"",Exportdaten!B22,"")</f>
      </c>
      <c r="C22" s="42" t="str">
        <f>IF(Exportdaten!C22&lt;&gt;"",Exportdaten!C22,"")</f>
        <v>Herrn</v>
      </c>
      <c r="D22" s="42" t="str">
        <f>IF(Exportdaten!D22&lt;&gt;"",Exportdaten!D22,"")</f>
      </c>
      <c r="E22" s="42" t="str">
        <f>IF(Exportdaten!E22&lt;&gt;"",Exportdaten!E22,"")</f>
        <v>Mag. Dr. </v>
      </c>
      <c r="F22" s="42" t="str">
        <f>IF(Exportdaten!F22&lt;&gt;"",Exportdaten!F22,"")</f>
      </c>
      <c r="G22" s="42" t="str">
        <f>IF(Exportdaten!G22&lt;&gt;"",Exportdaten!G22,"")</f>
        <v>Albrecht</v>
      </c>
      <c r="H22" s="42" t="str">
        <f>IF(Exportdaten!H22&lt;&gt;"",Exportdaten!H22,"")</f>
      </c>
      <c r="I22" s="42" t="str">
        <f>IF(Exportdaten!I22&lt;&gt;"",Exportdaten!I22,"")</f>
      </c>
      <c r="J22" s="42" t="str">
        <f>IF(Exportdaten!J22&lt;&gt;"",Exportdaten!J22,"")</f>
      </c>
      <c r="K22" s="42" t="str">
        <f>IF(Exportdaten!K22&lt;&gt;"",Exportdaten!K22,"")</f>
        <v>Erlacher</v>
      </c>
      <c r="L22" s="42" t="str">
        <f>IF(Exportdaten!L22&lt;&gt;"",Exportdaten!L22,"")</f>
      </c>
      <c r="M22" s="42" t="str">
        <f>IF(Exportdaten!M22&lt;&gt;"",Exportdaten!M22,"")</f>
      </c>
      <c r="N22" s="42" t="str">
        <f>IF(Exportdaten!N22&lt;&gt;"",Exportdaten!N22,"")</f>
      </c>
      <c r="O22" s="42" t="str">
        <f>IF(Exportdaten!AF22&lt;&gt;"",Exportdaten!AF22,"")</f>
        <v>postalisch</v>
      </c>
      <c r="P22" s="42" t="str">
        <f>IF(Exportdaten!AG22&lt;&gt;"",Exportdaten!AG22,"")</f>
        <v>Privatadresse</v>
      </c>
      <c r="Q22" s="42" t="str">
        <f>IF(Exportdaten!AH22&lt;&gt;"",Exportdaten!AH22,"")</f>
        <v>Etruskerweg 26</v>
      </c>
      <c r="R22" s="42" t="str">
        <f>IF(Exportdaten!AI22&lt;&gt;"",Exportdaten!AI22,"")</f>
        <v>9073</v>
      </c>
      <c r="S22" s="42" t="str">
        <f>IF(Exportdaten!AJ22&lt;&gt;"",Exportdaten!AJ22,"")</f>
        <v>Klagenfurt</v>
      </c>
      <c r="T22" s="42" t="str">
        <f>IF(Exportdaten!AK22&lt;&gt;"",Exportdaten!AK22,"")</f>
      </c>
      <c r="U22" s="42" t="str">
        <f>IF(Exportdaten!AL22&lt;&gt;"",Exportdaten!AL22,"")</f>
      </c>
      <c r="V22" s="42" t="str">
        <f>IF(Exportdaten!AM22&lt;&gt;"",Exportdaten!AM22,"")</f>
        <v>ÖSTERREICH</v>
      </c>
    </row>
    <row r="23">
      <c r="A23" s="42">
        <f>IF(Exportdaten!A23&lt;&gt;"",Exportdaten!A23,"")</f>
        <v>10500101</v>
      </c>
      <c r="B23" s="42" t="str">
        <f>IF(Exportdaten!B23&lt;&gt;"",Exportdaten!B23,"")</f>
      </c>
      <c r="C23" s="42" t="str">
        <f>IF(Exportdaten!C23&lt;&gt;"",Exportdaten!C23,"")</f>
        <v>Herrn</v>
      </c>
      <c r="D23" s="42" t="str">
        <f>IF(Exportdaten!D23&lt;&gt;"",Exportdaten!D23,"")</f>
        <v>Prof. OStR. </v>
      </c>
      <c r="E23" s="42" t="str">
        <f>IF(Exportdaten!E23&lt;&gt;"",Exportdaten!E23,"")</f>
        <v>Dipl.-Ing. </v>
      </c>
      <c r="F23" s="42" t="str">
        <f>IF(Exportdaten!F23&lt;&gt;"",Exportdaten!F23,"")</f>
      </c>
      <c r="G23" s="42" t="str">
        <f>IF(Exportdaten!G23&lt;&gt;"",Exportdaten!G23,"")</f>
        <v>Felix</v>
      </c>
      <c r="H23" s="42" t="str">
        <f>IF(Exportdaten!H23&lt;&gt;"",Exportdaten!H23,"")</f>
      </c>
      <c r="I23" s="42" t="str">
        <f>IF(Exportdaten!I23&lt;&gt;"",Exportdaten!I23,"")</f>
      </c>
      <c r="J23" s="42" t="str">
        <f>IF(Exportdaten!J23&lt;&gt;"",Exportdaten!J23,"")</f>
      </c>
      <c r="K23" s="42" t="str">
        <f>IF(Exportdaten!K23&lt;&gt;"",Exportdaten!K23,"")</f>
        <v>Feldbacher</v>
      </c>
      <c r="L23" s="42" t="str">
        <f>IF(Exportdaten!L23&lt;&gt;"",Exportdaten!L23,"")</f>
      </c>
      <c r="M23" s="42" t="str">
        <f>IF(Exportdaten!M23&lt;&gt;"",Exportdaten!M23,"")</f>
      </c>
      <c r="N23" s="42" t="str">
        <f>IF(Exportdaten!N23&lt;&gt;"",Exportdaten!N23,"")</f>
      </c>
      <c r="O23" s="42" t="str">
        <f>IF(Exportdaten!AF23&lt;&gt;"",Exportdaten!AF23,"")</f>
        <v>postalisch</v>
      </c>
      <c r="P23" s="42" t="str">
        <f>IF(Exportdaten!AG23&lt;&gt;"",Exportdaten!AG23,"")</f>
        <v>Privatadresse</v>
      </c>
      <c r="Q23" s="42" t="str">
        <f>IF(Exportdaten!AH23&lt;&gt;"",Exportdaten!AH23,"")</f>
        <v>Carnerigasse 9</v>
      </c>
      <c r="R23" s="42" t="str">
        <f>IF(Exportdaten!AI23&lt;&gt;"",Exportdaten!AI23,"")</f>
        <v>8010</v>
      </c>
      <c r="S23" s="42" t="str">
        <f>IF(Exportdaten!AJ23&lt;&gt;"",Exportdaten!AJ23,"")</f>
        <v>Graz</v>
      </c>
      <c r="T23" s="42" t="str">
        <f>IF(Exportdaten!AK23&lt;&gt;"",Exportdaten!AK23,"")</f>
      </c>
      <c r="U23" s="42" t="str">
        <f>IF(Exportdaten!AL23&lt;&gt;"",Exportdaten!AL23,"")</f>
      </c>
      <c r="V23" s="42" t="str">
        <f>IF(Exportdaten!AM23&lt;&gt;"",Exportdaten!AM23,"")</f>
        <v>ÖSTERREICH</v>
      </c>
    </row>
    <row r="24">
      <c r="A24" s="42">
        <f>IF(Exportdaten!A24&lt;&gt;"",Exportdaten!A24,"")</f>
        <v>10500275</v>
      </c>
      <c r="B24" s="42" t="str">
        <f>IF(Exportdaten!B24&lt;&gt;"",Exportdaten!B24,"")</f>
      </c>
      <c r="C24" s="42" t="str">
        <f>IF(Exportdaten!C24&lt;&gt;"",Exportdaten!C24,"")</f>
        <v>Herrn</v>
      </c>
      <c r="D24" s="42" t="str">
        <f>IF(Exportdaten!D24&lt;&gt;"",Exportdaten!D24,"")</f>
      </c>
      <c r="E24" s="42" t="str">
        <f>IF(Exportdaten!E24&lt;&gt;"",Exportdaten!E24,"")</f>
        <v>Dipl.-Ing. </v>
      </c>
      <c r="F24" s="42" t="str">
        <f>IF(Exportdaten!F24&lt;&gt;"",Exportdaten!F24,"")</f>
      </c>
      <c r="G24" s="42" t="str">
        <f>IF(Exportdaten!G24&lt;&gt;"",Exportdaten!G24,"")</f>
        <v>Gabriel</v>
      </c>
      <c r="H24" s="42" t="str">
        <f>IF(Exportdaten!H24&lt;&gt;"",Exportdaten!H24,"")</f>
      </c>
      <c r="I24" s="42" t="str">
        <f>IF(Exportdaten!I24&lt;&gt;"",Exportdaten!I24,"")</f>
      </c>
      <c r="J24" s="42" t="str">
        <f>IF(Exportdaten!J24&lt;&gt;"",Exportdaten!J24,"")</f>
      </c>
      <c r="K24" s="42" t="str">
        <f>IF(Exportdaten!K24&lt;&gt;"",Exportdaten!K24,"")</f>
        <v>Ferdigg</v>
      </c>
      <c r="L24" s="42" t="str">
        <f>IF(Exportdaten!L24&lt;&gt;"",Exportdaten!L24,"")</f>
      </c>
      <c r="M24" s="42" t="str">
        <f>IF(Exportdaten!M24&lt;&gt;"",Exportdaten!M24,"")</f>
      </c>
      <c r="N24" s="42" t="str">
        <f>IF(Exportdaten!N24&lt;&gt;"",Exportdaten!N24,"")</f>
      </c>
      <c r="O24" s="42" t="str">
        <f>IF(Exportdaten!AF24&lt;&gt;"",Exportdaten!AF24,"")</f>
        <v>postalisch</v>
      </c>
      <c r="P24" s="42" t="str">
        <f>IF(Exportdaten!AG24&lt;&gt;"",Exportdaten!AG24,"")</f>
        <v>Privatadresse</v>
      </c>
      <c r="Q24" s="42" t="str">
        <f>IF(Exportdaten!AH24&lt;&gt;"",Exportdaten!AH24,"")</f>
        <v>Neuholdaugasse 36/6</v>
      </c>
      <c r="R24" s="42" t="str">
        <f>IF(Exportdaten!AI24&lt;&gt;"",Exportdaten!AI24,"")</f>
        <v>8010</v>
      </c>
      <c r="S24" s="42" t="str">
        <f>IF(Exportdaten!AJ24&lt;&gt;"",Exportdaten!AJ24,"")</f>
        <v>Graz</v>
      </c>
      <c r="T24" s="42" t="str">
        <f>IF(Exportdaten!AK24&lt;&gt;"",Exportdaten!AK24,"")</f>
      </c>
      <c r="U24" s="42" t="str">
        <f>IF(Exportdaten!AL24&lt;&gt;"",Exportdaten!AL24,"")</f>
      </c>
      <c r="V24" s="42" t="str">
        <f>IF(Exportdaten!AM24&lt;&gt;"",Exportdaten!AM24,"")</f>
        <v>ÖSTERREICH</v>
      </c>
    </row>
    <row r="25">
      <c r="A25" s="42">
        <f>IF(Exportdaten!A25&lt;&gt;"",Exportdaten!A25,"")</f>
        <v>10500037</v>
      </c>
      <c r="B25" s="42" t="str">
        <f>IF(Exportdaten!B25&lt;&gt;"",Exportdaten!B25,"")</f>
      </c>
      <c r="C25" s="42" t="str">
        <f>IF(Exportdaten!C25&lt;&gt;"",Exportdaten!C25,"")</f>
        <v>Herrn</v>
      </c>
      <c r="D25" s="42" t="str">
        <f>IF(Exportdaten!D25&lt;&gt;"",Exportdaten!D25,"")</f>
      </c>
      <c r="E25" s="42" t="str">
        <f>IF(Exportdaten!E25&lt;&gt;"",Exportdaten!E25,"")</f>
        <v>Dipl.-Ing. Dr. </v>
      </c>
      <c r="F25" s="42" t="str">
        <f>IF(Exportdaten!F25&lt;&gt;"",Exportdaten!F25,"")</f>
      </c>
      <c r="G25" s="42" t="str">
        <f>IF(Exportdaten!G25&lt;&gt;"",Exportdaten!G25,"")</f>
        <v>Martin</v>
      </c>
      <c r="H25" s="42" t="str">
        <f>IF(Exportdaten!H25&lt;&gt;"",Exportdaten!H25,"")</f>
      </c>
      <c r="I25" s="42" t="str">
        <f>IF(Exportdaten!I25&lt;&gt;"",Exportdaten!I25,"")</f>
      </c>
      <c r="J25" s="42" t="str">
        <f>IF(Exportdaten!J25&lt;&gt;"",Exportdaten!J25,"")</f>
      </c>
      <c r="K25" s="42" t="str">
        <f>IF(Exportdaten!K25&lt;&gt;"",Exportdaten!K25,"")</f>
        <v>Fimberger</v>
      </c>
      <c r="L25" s="42" t="str">
        <f>IF(Exportdaten!L25&lt;&gt;"",Exportdaten!L25,"")</f>
      </c>
      <c r="M25" s="42" t="str">
        <f>IF(Exportdaten!M25&lt;&gt;"",Exportdaten!M25,"")</f>
      </c>
      <c r="N25" s="42" t="str">
        <f>IF(Exportdaten!N25&lt;&gt;"",Exportdaten!N25,"")</f>
        <v>B.Sc. </v>
      </c>
      <c r="O25" s="42" t="str">
        <f>IF(Exportdaten!AF25&lt;&gt;"",Exportdaten!AF25,"")</f>
        <v>postalisch</v>
      </c>
      <c r="P25" s="42" t="str">
        <f>IF(Exportdaten!AG25&lt;&gt;"",Exportdaten!AG25,"")</f>
        <v>Privatadresse</v>
      </c>
      <c r="Q25" s="42" t="str">
        <f>IF(Exportdaten!AH25&lt;&gt;"",Exportdaten!AH25,"")</f>
        <v>Gmeinstrasse 12d </v>
      </c>
      <c r="R25" s="42" t="str">
        <f>IF(Exportdaten!AI25&lt;&gt;"",Exportdaten!AI25,"")</f>
        <v>8055</v>
      </c>
      <c r="S25" s="42" t="str">
        <f>IF(Exportdaten!AJ25&lt;&gt;"",Exportdaten!AJ25,"")</f>
        <v>Graz</v>
      </c>
      <c r="T25" s="42" t="str">
        <f>IF(Exportdaten!AK25&lt;&gt;"",Exportdaten!AK25,"")</f>
      </c>
      <c r="U25" s="42" t="str">
        <f>IF(Exportdaten!AL25&lt;&gt;"",Exportdaten!AL25,"")</f>
      </c>
      <c r="V25" s="42" t="str">
        <f>IF(Exportdaten!AM25&lt;&gt;"",Exportdaten!AM25,"")</f>
        <v>ÖSTERREICH</v>
      </c>
    </row>
    <row r="26">
      <c r="A26" s="42">
        <f>IF(Exportdaten!A26&lt;&gt;"",Exportdaten!A26,"")</f>
        <v>11100985</v>
      </c>
      <c r="B26" s="42">
        <f>IF(Exportdaten!B26&lt;&gt;"",Exportdaten!B26,"")</f>
        <v>985</v>
      </c>
      <c r="C26" s="42" t="str">
        <f>IF(Exportdaten!C26&lt;&gt;"",Exportdaten!C26,"")</f>
        <v>Hochwürdiger Herr</v>
      </c>
      <c r="D26" s="42" t="str">
        <f>IF(Exportdaten!D26&lt;&gt;"",Exportdaten!D26,"")</f>
        <v>Pfr. P. </v>
      </c>
      <c r="E26" s="42" t="str">
        <f>IF(Exportdaten!E26&lt;&gt;"",Exportdaten!E26,"")</f>
        <v>Mag. </v>
      </c>
      <c r="F26" s="42" t="str">
        <f>IF(Exportdaten!F26&lt;&gt;"",Exportdaten!F26,"")</f>
      </c>
      <c r="G26" s="42" t="str">
        <f>IF(Exportdaten!G26&lt;&gt;"",Exportdaten!G26,"")</f>
        <v>Wolfgang</v>
      </c>
      <c r="H26" s="42" t="str">
        <f>IF(Exportdaten!H26&lt;&gt;"",Exportdaten!H26,"")</f>
      </c>
      <c r="I26" s="42" t="str">
        <f>IF(Exportdaten!I26&lt;&gt;"",Exportdaten!I26,"")</f>
      </c>
      <c r="J26" s="42" t="str">
        <f>IF(Exportdaten!J26&lt;&gt;"",Exportdaten!J26,"")</f>
      </c>
      <c r="K26" s="42" t="str">
        <f>IF(Exportdaten!K26&lt;&gt;"",Exportdaten!K26,"")</f>
        <v>Fischer-Felgitsch</v>
      </c>
      <c r="L26" s="42" t="str">
        <f>IF(Exportdaten!L26&lt;&gt;"",Exportdaten!L26,"")</f>
      </c>
      <c r="M26" s="42" t="str">
        <f>IF(Exportdaten!M26&lt;&gt;"",Exportdaten!M26,"")</f>
        <v>OSB</v>
      </c>
      <c r="N26" s="42" t="str">
        <f>IF(Exportdaten!N26&lt;&gt;"",Exportdaten!N26,"")</f>
      </c>
      <c r="O26" s="42" t="str">
        <f>IF(Exportdaten!AF26&lt;&gt;"",Exportdaten!AF26,"")</f>
        <v>postalisch</v>
      </c>
      <c r="P26" s="42" t="str">
        <f>IF(Exportdaten!AG26&lt;&gt;"",Exportdaten!AG26,"")</f>
        <v>Privatadresse</v>
      </c>
      <c r="Q26" s="42" t="str">
        <f>IF(Exportdaten!AH26&lt;&gt;"",Exportdaten!AH26,"")</f>
        <v>Kirchplatz 1</v>
      </c>
      <c r="R26" s="42" t="str">
        <f>IF(Exportdaten!AI26&lt;&gt;"",Exportdaten!AI26,"")</f>
        <v>8911</v>
      </c>
      <c r="S26" s="42" t="str">
        <f>IF(Exportdaten!AJ26&lt;&gt;"",Exportdaten!AJ26,"")</f>
        <v>Admont</v>
      </c>
      <c r="T26" s="42" t="str">
        <f>IF(Exportdaten!AK26&lt;&gt;"",Exportdaten!AK26,"")</f>
        <v>Benediktinerabtei Admont</v>
      </c>
      <c r="U26" s="42" t="str">
        <f>IF(Exportdaten!AL26&lt;&gt;"",Exportdaten!AL26,"")</f>
      </c>
      <c r="V26" s="42" t="str">
        <f>IF(Exportdaten!AM26&lt;&gt;"",Exportdaten!AM26,"")</f>
        <v>ÖSTERREICH</v>
      </c>
    </row>
    <row r="27">
      <c r="A27" s="42">
        <f>IF(Exportdaten!A27&lt;&gt;"",Exportdaten!A27,"")</f>
        <v>10500068</v>
      </c>
      <c r="B27" s="42" t="str">
        <f>IF(Exportdaten!B27&lt;&gt;"",Exportdaten!B27,"")</f>
      </c>
      <c r="C27" s="42" t="str">
        <f>IF(Exportdaten!C27&lt;&gt;"",Exportdaten!C27,"")</f>
        <v>Herrn</v>
      </c>
      <c r="D27" s="42" t="str">
        <f>IF(Exportdaten!D27&lt;&gt;"",Exportdaten!D27,"")</f>
      </c>
      <c r="E27" s="42" t="str">
        <f>IF(Exportdaten!E27&lt;&gt;"",Exportdaten!E27,"")</f>
      </c>
      <c r="F27" s="42" t="str">
        <f>IF(Exportdaten!F27&lt;&gt;"",Exportdaten!F27,"")</f>
      </c>
      <c r="G27" s="42" t="str">
        <f>IF(Exportdaten!G27&lt;&gt;"",Exportdaten!G27,"")</f>
        <v>Wolfgang</v>
      </c>
      <c r="H27" s="42" t="str">
        <f>IF(Exportdaten!H27&lt;&gt;"",Exportdaten!H27,"")</f>
      </c>
      <c r="I27" s="42" t="str">
        <f>IF(Exportdaten!I27&lt;&gt;"",Exportdaten!I27,"")</f>
      </c>
      <c r="J27" s="42" t="str">
        <f>IF(Exportdaten!J27&lt;&gt;"",Exportdaten!J27,"")</f>
      </c>
      <c r="K27" s="42" t="str">
        <f>IF(Exportdaten!K27&lt;&gt;"",Exportdaten!K27,"")</f>
        <v>Friedhuber</v>
      </c>
      <c r="L27" s="42" t="str">
        <f>IF(Exportdaten!L27&lt;&gt;"",Exportdaten!L27,"")</f>
      </c>
      <c r="M27" s="42" t="str">
        <f>IF(Exportdaten!M27&lt;&gt;"",Exportdaten!M27,"")</f>
      </c>
      <c r="N27" s="42" t="str">
        <f>IF(Exportdaten!N27&lt;&gt;"",Exportdaten!N27,"")</f>
      </c>
      <c r="O27" s="42" t="str">
        <f>IF(Exportdaten!AF27&lt;&gt;"",Exportdaten!AF27,"")</f>
        <v>postalisch</v>
      </c>
      <c r="P27" s="42" t="str">
        <f>IF(Exportdaten!AG27&lt;&gt;"",Exportdaten!AG27,"")</f>
        <v>Privatadresse</v>
      </c>
      <c r="Q27" s="42" t="str">
        <f>IF(Exportdaten!AH27&lt;&gt;"",Exportdaten!AH27,"")</f>
        <v>Glacisstraße 61</v>
      </c>
      <c r="R27" s="42" t="str">
        <f>IF(Exportdaten!AI27&lt;&gt;"",Exportdaten!AI27,"")</f>
        <v>8010</v>
      </c>
      <c r="S27" s="42" t="str">
        <f>IF(Exportdaten!AJ27&lt;&gt;"",Exportdaten!AJ27,"")</f>
        <v>Graz</v>
      </c>
      <c r="T27" s="42" t="str">
        <f>IF(Exportdaten!AK27&lt;&gt;"",Exportdaten!AK27,"")</f>
      </c>
      <c r="U27" s="42" t="str">
        <f>IF(Exportdaten!AL27&lt;&gt;"",Exportdaten!AL27,"")</f>
      </c>
      <c r="V27" s="42" t="str">
        <f>IF(Exportdaten!AM27&lt;&gt;"",Exportdaten!AM27,"")</f>
        <v>ÖSTERREICH</v>
      </c>
    </row>
    <row r="28">
      <c r="A28" s="42">
        <f>IF(Exportdaten!A28&lt;&gt;"",Exportdaten!A28,"")</f>
        <v>11100445</v>
      </c>
      <c r="B28" s="42">
        <f>IF(Exportdaten!B28&lt;&gt;"",Exportdaten!B28,"")</f>
        <v>445</v>
      </c>
      <c r="C28" s="42" t="str">
        <f>IF(Exportdaten!C28&lt;&gt;"",Exportdaten!C28,"")</f>
        <v>Herrn</v>
      </c>
      <c r="D28" s="42" t="str">
        <f>IF(Exportdaten!D28&lt;&gt;"",Exportdaten!D28,"")</f>
        <v>Dir. i.R. Komm.R </v>
      </c>
      <c r="E28" s="42" t="str">
        <f>IF(Exportdaten!E28&lt;&gt;"",Exportdaten!E28,"")</f>
        <v>Dipl.-Ing. </v>
      </c>
      <c r="F28" s="42" t="str">
        <f>IF(Exportdaten!F28&lt;&gt;"",Exportdaten!F28,"")</f>
      </c>
      <c r="G28" s="42" t="str">
        <f>IF(Exportdaten!G28&lt;&gt;"",Exportdaten!G28,"")</f>
        <v>Karl Ernst</v>
      </c>
      <c r="H28" s="42" t="str">
        <f>IF(Exportdaten!H28&lt;&gt;"",Exportdaten!H28,"")</f>
      </c>
      <c r="I28" s="42" t="str">
        <f>IF(Exportdaten!I28&lt;&gt;"",Exportdaten!I28,"")</f>
      </c>
      <c r="J28" s="42" t="str">
        <f>IF(Exportdaten!J28&lt;&gt;"",Exportdaten!J28,"")</f>
      </c>
      <c r="K28" s="42" t="str">
        <f>IF(Exportdaten!K28&lt;&gt;"",Exportdaten!K28,"")</f>
        <v>Friedl</v>
      </c>
      <c r="L28" s="42" t="str">
        <f>IF(Exportdaten!L28&lt;&gt;"",Exportdaten!L28,"")</f>
      </c>
      <c r="M28" s="42" t="str">
        <f>IF(Exportdaten!M28&lt;&gt;"",Exportdaten!M28,"")</f>
      </c>
      <c r="N28" s="42" t="str">
        <f>IF(Exportdaten!N28&lt;&gt;"",Exportdaten!N28,"")</f>
      </c>
      <c r="O28" s="42" t="str">
        <f>IF(Exportdaten!AF28&lt;&gt;"",Exportdaten!AF28,"")</f>
        <v>postalisch</v>
      </c>
      <c r="P28" s="42" t="str">
        <f>IF(Exportdaten!AG28&lt;&gt;"",Exportdaten!AG28,"")</f>
        <v>Privatadresse</v>
      </c>
      <c r="Q28" s="42" t="str">
        <f>IF(Exportdaten!AH28&lt;&gt;"",Exportdaten!AH28,"")</f>
        <v>Wetzelsdorfer Straße 151</v>
      </c>
      <c r="R28" s="42" t="str">
        <f>IF(Exportdaten!AI28&lt;&gt;"",Exportdaten!AI28,"")</f>
        <v>8052</v>
      </c>
      <c r="S28" s="42" t="str">
        <f>IF(Exportdaten!AJ28&lt;&gt;"",Exportdaten!AJ28,"")</f>
        <v>Graz</v>
      </c>
      <c r="T28" s="42" t="str">
        <f>IF(Exportdaten!AK28&lt;&gt;"",Exportdaten!AK28,"")</f>
      </c>
      <c r="U28" s="42" t="str">
        <f>IF(Exportdaten!AL28&lt;&gt;"",Exportdaten!AL28,"")</f>
      </c>
      <c r="V28" s="42" t="str">
        <f>IF(Exportdaten!AM28&lt;&gt;"",Exportdaten!AM28,"")</f>
        <v>ÖSTERREICH</v>
      </c>
    </row>
    <row r="29">
      <c r="A29" s="42">
        <f>IF(Exportdaten!A29&lt;&gt;"",Exportdaten!A29,"")</f>
        <v>10500278</v>
      </c>
      <c r="B29" s="42" t="str">
        <f>IF(Exportdaten!B29&lt;&gt;"",Exportdaten!B29,"")</f>
      </c>
      <c r="C29" s="42" t="str">
        <f>IF(Exportdaten!C29&lt;&gt;"",Exportdaten!C29,"")</f>
        <v>Herrn</v>
      </c>
      <c r="D29" s="42" t="str">
        <f>IF(Exportdaten!D29&lt;&gt;"",Exportdaten!D29,"")</f>
      </c>
      <c r="E29" s="42" t="str">
        <f>IF(Exportdaten!E29&lt;&gt;"",Exportdaten!E29,"")</f>
      </c>
      <c r="F29" s="42" t="str">
        <f>IF(Exportdaten!F29&lt;&gt;"",Exportdaten!F29,"")</f>
      </c>
      <c r="G29" s="42" t="str">
        <f>IF(Exportdaten!G29&lt;&gt;"",Exportdaten!G29,"")</f>
        <v>Jochen</v>
      </c>
      <c r="H29" s="42" t="str">
        <f>IF(Exportdaten!H29&lt;&gt;"",Exportdaten!H29,"")</f>
      </c>
      <c r="I29" s="42" t="str">
        <f>IF(Exportdaten!I29&lt;&gt;"",Exportdaten!I29,"")</f>
      </c>
      <c r="J29" s="42" t="str">
        <f>IF(Exportdaten!J29&lt;&gt;"",Exportdaten!J29,"")</f>
      </c>
      <c r="K29" s="42" t="str">
        <f>IF(Exportdaten!K29&lt;&gt;"",Exportdaten!K29,"")</f>
        <v>Friedrich</v>
      </c>
      <c r="L29" s="42" t="str">
        <f>IF(Exportdaten!L29&lt;&gt;"",Exportdaten!L29,"")</f>
      </c>
      <c r="M29" s="42" t="str">
        <f>IF(Exportdaten!M29&lt;&gt;"",Exportdaten!M29,"")</f>
      </c>
      <c r="N29" s="42" t="str">
        <f>IF(Exportdaten!N29&lt;&gt;"",Exportdaten!N29,"")</f>
      </c>
      <c r="O29" s="42" t="str">
        <f>IF(Exportdaten!AF29&lt;&gt;"",Exportdaten!AF29,"")</f>
        <v>postalisch</v>
      </c>
      <c r="P29" s="42" t="str">
        <f>IF(Exportdaten!AG29&lt;&gt;"",Exportdaten!AG29,"")</f>
        <v>Privatadresse</v>
      </c>
      <c r="Q29" s="42" t="str">
        <f>IF(Exportdaten!AH29&lt;&gt;"",Exportdaten!AH29,"")</f>
        <v>Wallerweg 1</v>
      </c>
      <c r="R29" s="42" t="str">
        <f>IF(Exportdaten!AI29&lt;&gt;"",Exportdaten!AI29,"")</f>
        <v>9201</v>
      </c>
      <c r="S29" s="42" t="str">
        <f>IF(Exportdaten!AJ29&lt;&gt;"",Exportdaten!AJ29,"")</f>
        <v>Krumpendorf</v>
      </c>
      <c r="T29" s="42" t="str">
        <f>IF(Exportdaten!AK29&lt;&gt;"",Exportdaten!AK29,"")</f>
      </c>
      <c r="U29" s="42" t="str">
        <f>IF(Exportdaten!AL29&lt;&gt;"",Exportdaten!AL29,"")</f>
      </c>
      <c r="V29" s="42" t="str">
        <f>IF(Exportdaten!AM29&lt;&gt;"",Exportdaten!AM29,"")</f>
        <v>ÖSTERREICH</v>
      </c>
    </row>
    <row r="30">
      <c r="A30" s="42">
        <f>IF(Exportdaten!A30&lt;&gt;"",Exportdaten!A30,"")</f>
        <v>10500288</v>
      </c>
      <c r="B30" s="42" t="str">
        <f>IF(Exportdaten!B30&lt;&gt;"",Exportdaten!B30,"")</f>
      </c>
      <c r="C30" s="42" t="str">
        <f>IF(Exportdaten!C30&lt;&gt;"",Exportdaten!C30,"")</f>
        <v>Herrn</v>
      </c>
      <c r="D30" s="42" t="str">
        <f>IF(Exportdaten!D30&lt;&gt;"",Exportdaten!D30,"")</f>
      </c>
      <c r="E30" s="42" t="str">
        <f>IF(Exportdaten!E30&lt;&gt;"",Exportdaten!E30,"")</f>
      </c>
      <c r="F30" s="42" t="str">
        <f>IF(Exportdaten!F30&lt;&gt;"",Exportdaten!F30,"")</f>
      </c>
      <c r="G30" s="42" t="str">
        <f>IF(Exportdaten!G30&lt;&gt;"",Exportdaten!G30,"")</f>
        <v>Lukas</v>
      </c>
      <c r="H30" s="42" t="str">
        <f>IF(Exportdaten!H30&lt;&gt;"",Exportdaten!H30,"")</f>
      </c>
      <c r="I30" s="42" t="str">
        <f>IF(Exportdaten!I30&lt;&gt;"",Exportdaten!I30,"")</f>
      </c>
      <c r="J30" s="42" t="str">
        <f>IF(Exportdaten!J30&lt;&gt;"",Exportdaten!J30,"")</f>
      </c>
      <c r="K30" s="42" t="str">
        <f>IF(Exportdaten!K30&lt;&gt;"",Exportdaten!K30,"")</f>
        <v>Frießnegger</v>
      </c>
      <c r="L30" s="42" t="str">
        <f>IF(Exportdaten!L30&lt;&gt;"",Exportdaten!L30,"")</f>
      </c>
      <c r="M30" s="42" t="str">
        <f>IF(Exportdaten!M30&lt;&gt;"",Exportdaten!M30,"")</f>
      </c>
      <c r="N30" s="42" t="str">
        <f>IF(Exportdaten!N30&lt;&gt;"",Exportdaten!N30,"")</f>
      </c>
      <c r="O30" s="42" t="str">
        <f>IF(Exportdaten!AF30&lt;&gt;"",Exportdaten!AF30,"")</f>
        <v>postalisch</v>
      </c>
      <c r="P30" s="42" t="str">
        <f>IF(Exportdaten!AG30&lt;&gt;"",Exportdaten!AG30,"")</f>
        <v>Privatadresse</v>
      </c>
      <c r="Q30" s="42" t="str">
        <f>IF(Exportdaten!AH30&lt;&gt;"",Exportdaten!AH30,"")</f>
        <v>Plüddemanngasse 56</v>
      </c>
      <c r="R30" s="42" t="str">
        <f>IF(Exportdaten!AI30&lt;&gt;"",Exportdaten!AI30,"")</f>
        <v>8010</v>
      </c>
      <c r="S30" s="42" t="str">
        <f>IF(Exportdaten!AJ30&lt;&gt;"",Exportdaten!AJ30,"")</f>
        <v>Graz</v>
      </c>
      <c r="T30" s="42" t="str">
        <f>IF(Exportdaten!AK30&lt;&gt;"",Exportdaten!AK30,"")</f>
      </c>
      <c r="U30" s="42" t="str">
        <f>IF(Exportdaten!AL30&lt;&gt;"",Exportdaten!AL30,"")</f>
      </c>
      <c r="V30" s="42" t="str">
        <f>IF(Exportdaten!AM30&lt;&gt;"",Exportdaten!AM30,"")</f>
        <v>ÖSTERREICH</v>
      </c>
    </row>
    <row r="31">
      <c r="A31" s="42">
        <f>IF(Exportdaten!A31&lt;&gt;"",Exportdaten!A31,"")</f>
        <v>10500103</v>
      </c>
      <c r="B31" s="42" t="str">
        <f>IF(Exportdaten!B31&lt;&gt;"",Exportdaten!B31,"")</f>
      </c>
      <c r="C31" s="42" t="str">
        <f>IF(Exportdaten!C31&lt;&gt;"",Exportdaten!C31,"")</f>
        <v>Herrn</v>
      </c>
      <c r="D31" s="42" t="str">
        <f>IF(Exportdaten!D31&lt;&gt;"",Exportdaten!D31,"")</f>
        <v>Prof. </v>
      </c>
      <c r="E31" s="42" t="str">
        <f>IF(Exportdaten!E31&lt;&gt;"",Exportdaten!E31,"")</f>
        <v>Dipl.-Ing. </v>
      </c>
      <c r="F31" s="42" t="str">
        <f>IF(Exportdaten!F31&lt;&gt;"",Exportdaten!F31,"")</f>
      </c>
      <c r="G31" s="42" t="str">
        <f>IF(Exportdaten!G31&lt;&gt;"",Exportdaten!G31,"")</f>
        <v>Erhard</v>
      </c>
      <c r="H31" s="42" t="str">
        <f>IF(Exportdaten!H31&lt;&gt;"",Exportdaten!H31,"")</f>
      </c>
      <c r="I31" s="42" t="str">
        <f>IF(Exportdaten!I31&lt;&gt;"",Exportdaten!I31,"")</f>
      </c>
      <c r="J31" s="42" t="str">
        <f>IF(Exportdaten!J31&lt;&gt;"",Exportdaten!J31,"")</f>
      </c>
      <c r="K31" s="42" t="str">
        <f>IF(Exportdaten!K31&lt;&gt;"",Exportdaten!K31,"")</f>
        <v>Glauninger</v>
      </c>
      <c r="L31" s="42" t="str">
        <f>IF(Exportdaten!L31&lt;&gt;"",Exportdaten!L31,"")</f>
      </c>
      <c r="M31" s="42" t="str">
        <f>IF(Exportdaten!M31&lt;&gt;"",Exportdaten!M31,"")</f>
      </c>
      <c r="N31" s="42" t="str">
        <f>IF(Exportdaten!N31&lt;&gt;"",Exportdaten!N31,"")</f>
      </c>
      <c r="O31" s="42" t="str">
        <f>IF(Exportdaten!AF31&lt;&gt;"",Exportdaten!AF31,"")</f>
        <v>postalisch</v>
      </c>
      <c r="P31" s="42" t="str">
        <f>IF(Exportdaten!AG31&lt;&gt;"",Exportdaten!AG31,"")</f>
        <v>Privatadresse</v>
      </c>
      <c r="Q31" s="42" t="str">
        <f>IF(Exportdaten!AH31&lt;&gt;"",Exportdaten!AH31,"")</f>
        <v>Leitnerberg 9</v>
      </c>
      <c r="R31" s="42" t="str">
        <f>IF(Exportdaten!AI31&lt;&gt;"",Exportdaten!AI31,"")</f>
        <v>4490</v>
      </c>
      <c r="S31" s="42" t="str">
        <f>IF(Exportdaten!AJ31&lt;&gt;"",Exportdaten!AJ31,"")</f>
        <v>St. Florian</v>
      </c>
      <c r="T31" s="42" t="str">
        <f>IF(Exportdaten!AK31&lt;&gt;"",Exportdaten!AK31,"")</f>
      </c>
      <c r="U31" s="42" t="str">
        <f>IF(Exportdaten!AL31&lt;&gt;"",Exportdaten!AL31,"")</f>
      </c>
      <c r="V31" s="42" t="str">
        <f>IF(Exportdaten!AM31&lt;&gt;"",Exportdaten!AM31,"")</f>
        <v>ÖSTERREICH</v>
      </c>
    </row>
    <row r="32">
      <c r="A32" s="42">
        <f>IF(Exportdaten!A32&lt;&gt;"",Exportdaten!A32,"")</f>
        <v>10500277</v>
      </c>
      <c r="B32" s="42" t="str">
        <f>IF(Exportdaten!B32&lt;&gt;"",Exportdaten!B32,"")</f>
      </c>
      <c r="C32" s="42" t="str">
        <f>IF(Exportdaten!C32&lt;&gt;"",Exportdaten!C32,"")</f>
        <v>Herrn</v>
      </c>
      <c r="D32" s="42" t="str">
        <f>IF(Exportdaten!D32&lt;&gt;"",Exportdaten!D32,"")</f>
      </c>
      <c r="E32" s="42" t="str">
        <f>IF(Exportdaten!E32&lt;&gt;"",Exportdaten!E32,"")</f>
      </c>
      <c r="F32" s="42" t="str">
        <f>IF(Exportdaten!F32&lt;&gt;"",Exportdaten!F32,"")</f>
      </c>
      <c r="G32" s="42" t="str">
        <f>IF(Exportdaten!G32&lt;&gt;"",Exportdaten!G32,"")</f>
        <v>Fabian</v>
      </c>
      <c r="H32" s="42" t="str">
        <f>IF(Exportdaten!H32&lt;&gt;"",Exportdaten!H32,"")</f>
      </c>
      <c r="I32" s="42" t="str">
        <f>IF(Exportdaten!I32&lt;&gt;"",Exportdaten!I32,"")</f>
      </c>
      <c r="J32" s="42" t="str">
        <f>IF(Exportdaten!J32&lt;&gt;"",Exportdaten!J32,"")</f>
      </c>
      <c r="K32" s="42" t="str">
        <f>IF(Exportdaten!K32&lt;&gt;"",Exportdaten!K32,"")</f>
        <v>Gollmann</v>
      </c>
      <c r="L32" s="42" t="str">
        <f>IF(Exportdaten!L32&lt;&gt;"",Exportdaten!L32,"")</f>
      </c>
      <c r="M32" s="42" t="str">
        <f>IF(Exportdaten!M32&lt;&gt;"",Exportdaten!M32,"")</f>
      </c>
      <c r="N32" s="42" t="str">
        <f>IF(Exportdaten!N32&lt;&gt;"",Exportdaten!N32,"")</f>
      </c>
      <c r="O32" s="42" t="str">
        <f>IF(Exportdaten!AF32&lt;&gt;"",Exportdaten!AF32,"")</f>
        <v>postalisch</v>
      </c>
      <c r="P32" s="42" t="str">
        <f>IF(Exportdaten!AG32&lt;&gt;"",Exportdaten!AG32,"")</f>
        <v>Studienadresse</v>
      </c>
      <c r="Q32" s="42" t="str">
        <f>IF(Exportdaten!AH32&lt;&gt;"",Exportdaten!AH32,"")</f>
        <v>Plüddemanngasse 56/6</v>
      </c>
      <c r="R32" s="42" t="str">
        <f>IF(Exportdaten!AI32&lt;&gt;"",Exportdaten!AI32,"")</f>
        <v>8010</v>
      </c>
      <c r="S32" s="42" t="str">
        <f>IF(Exportdaten!AJ32&lt;&gt;"",Exportdaten!AJ32,"")</f>
        <v>Graz</v>
      </c>
      <c r="T32" s="42" t="str">
        <f>IF(Exportdaten!AK32&lt;&gt;"",Exportdaten!AK32,"")</f>
      </c>
      <c r="U32" s="42" t="str">
        <f>IF(Exportdaten!AL32&lt;&gt;"",Exportdaten!AL32,"")</f>
      </c>
      <c r="V32" s="42" t="str">
        <f>IF(Exportdaten!AM32&lt;&gt;"",Exportdaten!AM32,"")</f>
        <v>ÖSTERREICH</v>
      </c>
    </row>
    <row r="33">
      <c r="A33" s="42">
        <f>IF(Exportdaten!A33&lt;&gt;"",Exportdaten!A33,"")</f>
        <v>10500070</v>
      </c>
      <c r="B33" s="42" t="str">
        <f>IF(Exportdaten!B33&lt;&gt;"",Exportdaten!B33,"")</f>
      </c>
      <c r="C33" s="42" t="str">
        <f>IF(Exportdaten!C33&lt;&gt;"",Exportdaten!C33,"")</f>
        <v>Herrn</v>
      </c>
      <c r="D33" s="42" t="str">
        <f>IF(Exportdaten!D33&lt;&gt;"",Exportdaten!D33,"")</f>
      </c>
      <c r="E33" s="42" t="str">
        <f>IF(Exportdaten!E33&lt;&gt;"",Exportdaten!E33,"")</f>
        <v>Ing. Dipl.-Wirtschaftsing. (FH) </v>
      </c>
      <c r="F33" s="42" t="str">
        <f>IF(Exportdaten!F33&lt;&gt;"",Exportdaten!F33,"")</f>
      </c>
      <c r="G33" s="42" t="str">
        <f>IF(Exportdaten!G33&lt;&gt;"",Exportdaten!G33,"")</f>
        <v>Christian</v>
      </c>
      <c r="H33" s="42" t="str">
        <f>IF(Exportdaten!H33&lt;&gt;"",Exportdaten!H33,"")</f>
      </c>
      <c r="I33" s="42" t="str">
        <f>IF(Exportdaten!I33&lt;&gt;"",Exportdaten!I33,"")</f>
      </c>
      <c r="J33" s="42" t="str">
        <f>IF(Exportdaten!J33&lt;&gt;"",Exportdaten!J33,"")</f>
      </c>
      <c r="K33" s="42" t="str">
        <f>IF(Exportdaten!K33&lt;&gt;"",Exportdaten!K33,"")</f>
        <v>Gorsche</v>
      </c>
      <c r="L33" s="42" t="str">
        <f>IF(Exportdaten!L33&lt;&gt;"",Exportdaten!L33,"")</f>
      </c>
      <c r="M33" s="42" t="str">
        <f>IF(Exportdaten!M33&lt;&gt;"",Exportdaten!M33,"")</f>
      </c>
      <c r="N33" s="42" t="str">
        <f>IF(Exportdaten!N33&lt;&gt;"",Exportdaten!N33,"")</f>
      </c>
      <c r="O33" s="42" t="str">
        <f>IF(Exportdaten!AF33&lt;&gt;"",Exportdaten!AF33,"")</f>
        <v>postalisch</v>
      </c>
      <c r="P33" s="42" t="str">
        <f>IF(Exportdaten!AG33&lt;&gt;"",Exportdaten!AG33,"")</f>
        <v>Privatadresse</v>
      </c>
      <c r="Q33" s="42" t="str">
        <f>IF(Exportdaten!AH33&lt;&gt;"",Exportdaten!AH33,"")</f>
        <v>Markt 181/2</v>
      </c>
      <c r="R33" s="42" t="str">
        <f>IF(Exportdaten!AI33&lt;&gt;"",Exportdaten!AI33,"")</f>
        <v>8323</v>
      </c>
      <c r="S33" s="42" t="str">
        <f>IF(Exportdaten!AJ33&lt;&gt;"",Exportdaten!AJ33,"")</f>
        <v>Sankt Marein bei Graz-Markt</v>
      </c>
      <c r="T33" s="42" t="str">
        <f>IF(Exportdaten!AK33&lt;&gt;"",Exportdaten!AK33,"")</f>
      </c>
      <c r="U33" s="42" t="str">
        <f>IF(Exportdaten!AL33&lt;&gt;"",Exportdaten!AL33,"")</f>
      </c>
      <c r="V33" s="42" t="str">
        <f>IF(Exportdaten!AM33&lt;&gt;"",Exportdaten!AM33,"")</f>
        <v>ÖSTERREICH</v>
      </c>
    </row>
    <row r="34">
      <c r="A34" s="42">
        <f>IF(Exportdaten!A34&lt;&gt;"",Exportdaten!A34,"")</f>
        <v>10500286</v>
      </c>
      <c r="B34" s="42" t="str">
        <f>IF(Exportdaten!B34&lt;&gt;"",Exportdaten!B34,"")</f>
      </c>
      <c r="C34" s="42" t="str">
        <f>IF(Exportdaten!C34&lt;&gt;"",Exportdaten!C34,"")</f>
        <v>Herrn</v>
      </c>
      <c r="D34" s="42" t="str">
        <f>IF(Exportdaten!D34&lt;&gt;"",Exportdaten!D34,"")</f>
      </c>
      <c r="E34" s="42" t="str">
        <f>IF(Exportdaten!E34&lt;&gt;"",Exportdaten!E34,"")</f>
        <v>Dipl.-Ing. </v>
      </c>
      <c r="F34" s="42" t="str">
        <f>IF(Exportdaten!F34&lt;&gt;"",Exportdaten!F34,"")</f>
      </c>
      <c r="G34" s="42" t="str">
        <f>IF(Exportdaten!G34&lt;&gt;"",Exportdaten!G34,"")</f>
        <v>Maximilian</v>
      </c>
      <c r="H34" s="42" t="str">
        <f>IF(Exportdaten!H34&lt;&gt;"",Exportdaten!H34,"")</f>
      </c>
      <c r="I34" s="42" t="str">
        <f>IF(Exportdaten!I34&lt;&gt;"",Exportdaten!I34,"")</f>
      </c>
      <c r="J34" s="42" t="str">
        <f>IF(Exportdaten!J34&lt;&gt;"",Exportdaten!J34,"")</f>
      </c>
      <c r="K34" s="42" t="str">
        <f>IF(Exportdaten!K34&lt;&gt;"",Exportdaten!K34,"")</f>
        <v>Grillitsch</v>
      </c>
      <c r="L34" s="42" t="str">
        <f>IF(Exportdaten!L34&lt;&gt;"",Exportdaten!L34,"")</f>
      </c>
      <c r="M34" s="42" t="str">
        <f>IF(Exportdaten!M34&lt;&gt;"",Exportdaten!M34,"")</f>
      </c>
      <c r="N34" s="42" t="str">
        <f>IF(Exportdaten!N34&lt;&gt;"",Exportdaten!N34,"")</f>
        <v>BSc </v>
      </c>
      <c r="O34" s="42" t="str">
        <f>IF(Exportdaten!AF34&lt;&gt;"",Exportdaten!AF34,"")</f>
        <v>postalisch</v>
      </c>
      <c r="P34" s="42" t="str">
        <f>IF(Exportdaten!AG34&lt;&gt;"",Exportdaten!AG34,"")</f>
        <v>Privatadresse</v>
      </c>
      <c r="Q34" s="42" t="str">
        <f>IF(Exportdaten!AH34&lt;&gt;"",Exportdaten!AH34,"")</f>
        <v>Strauchergasse 13/20</v>
      </c>
      <c r="R34" s="42" t="str">
        <f>IF(Exportdaten!AI34&lt;&gt;"",Exportdaten!AI34,"")</f>
        <v>8020</v>
      </c>
      <c r="S34" s="42" t="str">
        <f>IF(Exportdaten!AJ34&lt;&gt;"",Exportdaten!AJ34,"")</f>
        <v>Graz</v>
      </c>
      <c r="T34" s="42" t="str">
        <f>IF(Exportdaten!AK34&lt;&gt;"",Exportdaten!AK34,"")</f>
      </c>
      <c r="U34" s="42" t="str">
        <f>IF(Exportdaten!AL34&lt;&gt;"",Exportdaten!AL34,"")</f>
      </c>
      <c r="V34" s="42" t="str">
        <f>IF(Exportdaten!AM34&lt;&gt;"",Exportdaten!AM34,"")</f>
        <v>ÖSTERREICH</v>
      </c>
    </row>
    <row r="35">
      <c r="A35" s="42">
        <f>IF(Exportdaten!A35&lt;&gt;"",Exportdaten!A35,"")</f>
        <v>10500282</v>
      </c>
      <c r="B35" s="42" t="str">
        <f>IF(Exportdaten!B35&lt;&gt;"",Exportdaten!B35,"")</f>
      </c>
      <c r="C35" s="42" t="str">
        <f>IF(Exportdaten!C35&lt;&gt;"",Exportdaten!C35,"")</f>
        <v>Herrn</v>
      </c>
      <c r="D35" s="42" t="str">
        <f>IF(Exportdaten!D35&lt;&gt;"",Exportdaten!D35,"")</f>
      </c>
      <c r="E35" s="42" t="str">
        <f>IF(Exportdaten!E35&lt;&gt;"",Exportdaten!E35,"")</f>
      </c>
      <c r="F35" s="42" t="str">
        <f>IF(Exportdaten!F35&lt;&gt;"",Exportdaten!F35,"")</f>
      </c>
      <c r="G35" s="42" t="str">
        <f>IF(Exportdaten!G35&lt;&gt;"",Exportdaten!G35,"")</f>
        <v>Christian</v>
      </c>
      <c r="H35" s="42" t="str">
        <f>IF(Exportdaten!H35&lt;&gt;"",Exportdaten!H35,"")</f>
      </c>
      <c r="I35" s="42" t="str">
        <f>IF(Exportdaten!I35&lt;&gt;"",Exportdaten!I35,"")</f>
      </c>
      <c r="J35" s="42" t="str">
        <f>IF(Exportdaten!J35&lt;&gt;"",Exportdaten!J35,"")</f>
      </c>
      <c r="K35" s="42" t="str">
        <f>IF(Exportdaten!K35&lt;&gt;"",Exportdaten!K35,"")</f>
        <v>Groß-Edelsbrunner</v>
      </c>
      <c r="L35" s="42" t="str">
        <f>IF(Exportdaten!L35&lt;&gt;"",Exportdaten!L35,"")</f>
      </c>
      <c r="M35" s="42" t="str">
        <f>IF(Exportdaten!M35&lt;&gt;"",Exportdaten!M35,"")</f>
      </c>
      <c r="N35" s="42" t="str">
        <f>IF(Exportdaten!N35&lt;&gt;"",Exportdaten!N35,"")</f>
      </c>
      <c r="O35" s="42" t="str">
        <f>IF(Exportdaten!AF35&lt;&gt;"",Exportdaten!AF35,"")</f>
        <v>postalisch</v>
      </c>
      <c r="P35" s="42" t="str">
        <f>IF(Exportdaten!AG35&lt;&gt;"",Exportdaten!AG35,"")</f>
        <v>Privatadresse</v>
      </c>
      <c r="Q35" s="42" t="str">
        <f>IF(Exportdaten!AH35&lt;&gt;"",Exportdaten!AH35,"")</f>
        <v>Jakob-Redtenbacher-Gasse 28/3</v>
      </c>
      <c r="R35" s="42" t="str">
        <f>IF(Exportdaten!AI35&lt;&gt;"",Exportdaten!AI35,"")</f>
        <v>8010</v>
      </c>
      <c r="S35" s="42" t="str">
        <f>IF(Exportdaten!AJ35&lt;&gt;"",Exportdaten!AJ35,"")</f>
        <v>Graz</v>
      </c>
      <c r="T35" s="42" t="str">
        <f>IF(Exportdaten!AK35&lt;&gt;"",Exportdaten!AK35,"")</f>
      </c>
      <c r="U35" s="42" t="str">
        <f>IF(Exportdaten!AL35&lt;&gt;"",Exportdaten!AL35,"")</f>
      </c>
      <c r="V35" s="42" t="str">
        <f>IF(Exportdaten!AM35&lt;&gt;"",Exportdaten!AM35,"")</f>
        <v>ÖSTERREICH</v>
      </c>
    </row>
    <row r="36">
      <c r="A36" s="42">
        <f>IF(Exportdaten!A36&lt;&gt;"",Exportdaten!A36,"")</f>
        <v>10500095</v>
      </c>
      <c r="B36" s="42" t="str">
        <f>IF(Exportdaten!B36&lt;&gt;"",Exportdaten!B36,"")</f>
      </c>
      <c r="C36" s="42" t="str">
        <f>IF(Exportdaten!C36&lt;&gt;"",Exportdaten!C36,"")</f>
        <v>Herrn</v>
      </c>
      <c r="D36" s="42" t="str">
        <f>IF(Exportdaten!D36&lt;&gt;"",Exportdaten!D36,"")</f>
      </c>
      <c r="E36" s="42" t="str">
        <f>IF(Exportdaten!E36&lt;&gt;"",Exportdaten!E36,"")</f>
      </c>
      <c r="F36" s="42" t="str">
        <f>IF(Exportdaten!F36&lt;&gt;"",Exportdaten!F36,"")</f>
      </c>
      <c r="G36" s="42" t="str">
        <f>IF(Exportdaten!G36&lt;&gt;"",Exportdaten!G36,"")</f>
        <v>Gabriel</v>
      </c>
      <c r="H36" s="42" t="str">
        <f>IF(Exportdaten!H36&lt;&gt;"",Exportdaten!H36,"")</f>
      </c>
      <c r="I36" s="42" t="str">
        <f>IF(Exportdaten!I36&lt;&gt;"",Exportdaten!I36,"")</f>
      </c>
      <c r="J36" s="42" t="str">
        <f>IF(Exportdaten!J36&lt;&gt;"",Exportdaten!J36,"")</f>
      </c>
      <c r="K36" s="42" t="str">
        <f>IF(Exportdaten!K36&lt;&gt;"",Exportdaten!K36,"")</f>
        <v>Gruber</v>
      </c>
      <c r="L36" s="42" t="str">
        <f>IF(Exportdaten!L36&lt;&gt;"",Exportdaten!L36,"")</f>
      </c>
      <c r="M36" s="42" t="str">
        <f>IF(Exportdaten!M36&lt;&gt;"",Exportdaten!M36,"")</f>
      </c>
      <c r="N36" s="42" t="str">
        <f>IF(Exportdaten!N36&lt;&gt;"",Exportdaten!N36,"")</f>
      </c>
      <c r="O36" s="42" t="str">
        <f>IF(Exportdaten!AF36&lt;&gt;"",Exportdaten!AF36,"")</f>
        <v>postalisch</v>
      </c>
      <c r="P36" s="42" t="str">
        <f>IF(Exportdaten!AG36&lt;&gt;"",Exportdaten!AG36,"")</f>
        <v>Privatadresse</v>
      </c>
      <c r="Q36" s="42" t="str">
        <f>IF(Exportdaten!AH36&lt;&gt;"",Exportdaten!AH36,"")</f>
        <v>Stockheimweg 11</v>
      </c>
      <c r="R36" s="42" t="str">
        <f>IF(Exportdaten!AI36&lt;&gt;"",Exportdaten!AI36,"")</f>
        <v>8164</v>
      </c>
      <c r="S36" s="42" t="str">
        <f>IF(Exportdaten!AJ36&lt;&gt;"",Exportdaten!AJ36,"")</f>
        <v>Gutenberg</v>
      </c>
      <c r="T36" s="42" t="str">
        <f>IF(Exportdaten!AK36&lt;&gt;"",Exportdaten!AK36,"")</f>
      </c>
      <c r="U36" s="42" t="str">
        <f>IF(Exportdaten!AL36&lt;&gt;"",Exportdaten!AL36,"")</f>
      </c>
      <c r="V36" s="42" t="str">
        <f>IF(Exportdaten!AM36&lt;&gt;"",Exportdaten!AM36,"")</f>
        <v>ÖSTERREICH</v>
      </c>
    </row>
    <row r="37">
      <c r="A37" s="42">
        <f>IF(Exportdaten!A37&lt;&gt;"",Exportdaten!A37,"")</f>
        <v>10500104</v>
      </c>
      <c r="B37" s="42" t="str">
        <f>IF(Exportdaten!B37&lt;&gt;"",Exportdaten!B37,"")</f>
      </c>
      <c r="C37" s="42" t="str">
        <f>IF(Exportdaten!C37&lt;&gt;"",Exportdaten!C37,"")</f>
        <v>Herrn</v>
      </c>
      <c r="D37" s="42" t="str">
        <f>IF(Exportdaten!D37&lt;&gt;"",Exportdaten!D37,"")</f>
      </c>
      <c r="E37" s="42" t="str">
        <f>IF(Exportdaten!E37&lt;&gt;"",Exportdaten!E37,"")</f>
        <v>DDipl.-Ing. </v>
      </c>
      <c r="F37" s="42" t="str">
        <f>IF(Exportdaten!F37&lt;&gt;"",Exportdaten!F37,"")</f>
      </c>
      <c r="G37" s="42" t="str">
        <f>IF(Exportdaten!G37&lt;&gt;"",Exportdaten!G37,"")</f>
        <v>Horst</v>
      </c>
      <c r="H37" s="42" t="str">
        <f>IF(Exportdaten!H37&lt;&gt;"",Exportdaten!H37,"")</f>
      </c>
      <c r="I37" s="42" t="str">
        <f>IF(Exportdaten!I37&lt;&gt;"",Exportdaten!I37,"")</f>
      </c>
      <c r="J37" s="42" t="str">
        <f>IF(Exportdaten!J37&lt;&gt;"",Exportdaten!J37,"")</f>
      </c>
      <c r="K37" s="42" t="str">
        <f>IF(Exportdaten!K37&lt;&gt;"",Exportdaten!K37,"")</f>
        <v>Gruber</v>
      </c>
      <c r="L37" s="42" t="str">
        <f>IF(Exportdaten!L37&lt;&gt;"",Exportdaten!L37,"")</f>
      </c>
      <c r="M37" s="42" t="str">
        <f>IF(Exportdaten!M37&lt;&gt;"",Exportdaten!M37,"")</f>
      </c>
      <c r="N37" s="42" t="str">
        <f>IF(Exportdaten!N37&lt;&gt;"",Exportdaten!N37,"")</f>
      </c>
      <c r="O37" s="42" t="str">
        <f>IF(Exportdaten!AF37&lt;&gt;"",Exportdaten!AF37,"")</f>
        <v>postalisch</v>
      </c>
      <c r="P37" s="42" t="str">
        <f>IF(Exportdaten!AG37&lt;&gt;"",Exportdaten!AG37,"")</f>
        <v>Privat- &amp; Berufsadresse</v>
      </c>
      <c r="Q37" s="42" t="str">
        <f>IF(Exportdaten!AH37&lt;&gt;"",Exportdaten!AH37,"")</f>
        <v>Am Schloßhang 1</v>
      </c>
      <c r="R37" s="42" t="str">
        <f>IF(Exportdaten!AI37&lt;&gt;"",Exportdaten!AI37,"")</f>
        <v>8075</v>
      </c>
      <c r="S37" s="42" t="str">
        <f>IF(Exportdaten!AJ37&lt;&gt;"",Exportdaten!AJ37,"")</f>
        <v>Hart bei Graz</v>
      </c>
      <c r="T37" s="42" t="str">
        <f>IF(Exportdaten!AK37&lt;&gt;"",Exportdaten!AK37,"")</f>
      </c>
      <c r="U37" s="42" t="str">
        <f>IF(Exportdaten!AL37&lt;&gt;"",Exportdaten!AL37,"")</f>
      </c>
      <c r="V37" s="42" t="str">
        <f>IF(Exportdaten!AM37&lt;&gt;"",Exportdaten!AM37,"")</f>
        <v>ÖSTERREICH</v>
      </c>
    </row>
    <row r="38">
      <c r="A38" s="42">
        <f>IF(Exportdaten!A38&lt;&gt;"",Exportdaten!A38,"")</f>
        <v>10500222</v>
      </c>
      <c r="B38" s="42" t="str">
        <f>IF(Exportdaten!B38&lt;&gt;"",Exportdaten!B38,"")</f>
      </c>
      <c r="C38" s="42" t="str">
        <f>IF(Exportdaten!C38&lt;&gt;"",Exportdaten!C38,"")</f>
        <v>Herrn</v>
      </c>
      <c r="D38" s="42" t="str">
        <f>IF(Exportdaten!D38&lt;&gt;"",Exportdaten!D38,"")</f>
      </c>
      <c r="E38" s="42" t="str">
        <f>IF(Exportdaten!E38&lt;&gt;"",Exportdaten!E38,"")</f>
        <v>Dr. </v>
      </c>
      <c r="F38" s="42" t="str">
        <f>IF(Exportdaten!F38&lt;&gt;"",Exportdaten!F38,"")</f>
      </c>
      <c r="G38" s="42" t="str">
        <f>IF(Exportdaten!G38&lt;&gt;"",Exportdaten!G38,"")</f>
        <v>Bernhard</v>
      </c>
      <c r="H38" s="42" t="str">
        <f>IF(Exportdaten!H38&lt;&gt;"",Exportdaten!H38,"")</f>
      </c>
      <c r="I38" s="42" t="str">
        <f>IF(Exportdaten!I38&lt;&gt;"",Exportdaten!I38,"")</f>
      </c>
      <c r="J38" s="42" t="str">
        <f>IF(Exportdaten!J38&lt;&gt;"",Exportdaten!J38,"")</f>
      </c>
      <c r="K38" s="42" t="str">
        <f>IF(Exportdaten!K38&lt;&gt;"",Exportdaten!K38,"")</f>
        <v>Gutschreiter</v>
      </c>
      <c r="L38" s="42" t="str">
        <f>IF(Exportdaten!L38&lt;&gt;"",Exportdaten!L38,"")</f>
      </c>
      <c r="M38" s="42" t="str">
        <f>IF(Exportdaten!M38&lt;&gt;"",Exportdaten!M38,"")</f>
      </c>
      <c r="N38" s="42" t="str">
        <f>IF(Exportdaten!N38&lt;&gt;"",Exportdaten!N38,"")</f>
      </c>
      <c r="O38" s="42" t="str">
        <f>IF(Exportdaten!AF38&lt;&gt;"",Exportdaten!AF38,"")</f>
        <v>postalisch</v>
      </c>
      <c r="P38" s="42" t="str">
        <f>IF(Exportdaten!AG38&lt;&gt;"",Exportdaten!AG38,"")</f>
        <v>Privatadresse</v>
      </c>
      <c r="Q38" s="42" t="str">
        <f>IF(Exportdaten!AH38&lt;&gt;"",Exportdaten!AH38,"")</f>
        <v>Weinheberstraße 6</v>
      </c>
      <c r="R38" s="42" t="str">
        <f>IF(Exportdaten!AI38&lt;&gt;"",Exportdaten!AI38,"")</f>
        <v>4050</v>
      </c>
      <c r="S38" s="42" t="str">
        <f>IF(Exportdaten!AJ38&lt;&gt;"",Exportdaten!AJ38,"")</f>
        <v>Sankt Martin</v>
      </c>
      <c r="T38" s="42" t="str">
        <f>IF(Exportdaten!AK38&lt;&gt;"",Exportdaten!AK38,"")</f>
      </c>
      <c r="U38" s="42" t="str">
        <f>IF(Exportdaten!AL38&lt;&gt;"",Exportdaten!AL38,"")</f>
      </c>
      <c r="V38" s="42" t="str">
        <f>IF(Exportdaten!AM38&lt;&gt;"",Exportdaten!AM38,"")</f>
        <v>ÖSTERREICH</v>
      </c>
    </row>
    <row r="39">
      <c r="A39" s="42">
        <f>IF(Exportdaten!A39&lt;&gt;"",Exportdaten!A39,"")</f>
        <v>10500011</v>
      </c>
      <c r="B39" s="42" t="str">
        <f>IF(Exportdaten!B39&lt;&gt;"",Exportdaten!B39,"")</f>
      </c>
      <c r="C39" s="42" t="str">
        <f>IF(Exportdaten!C39&lt;&gt;"",Exportdaten!C39,"")</f>
        <v>Herrn</v>
      </c>
      <c r="D39" s="42" t="str">
        <f>IF(Exportdaten!D39&lt;&gt;"",Exportdaten!D39,"")</f>
        <v>RA </v>
      </c>
      <c r="E39" s="42" t="str">
        <f>IF(Exportdaten!E39&lt;&gt;"",Exportdaten!E39,"")</f>
        <v>Mag. </v>
      </c>
      <c r="F39" s="42" t="str">
        <f>IF(Exportdaten!F39&lt;&gt;"",Exportdaten!F39,"")</f>
      </c>
      <c r="G39" s="42" t="str">
        <f>IF(Exportdaten!G39&lt;&gt;"",Exportdaten!G39,"")</f>
        <v>Maximilian</v>
      </c>
      <c r="H39" s="42" t="str">
        <f>IF(Exportdaten!H39&lt;&gt;"",Exportdaten!H39,"")</f>
      </c>
      <c r="I39" s="42" t="str">
        <f>IF(Exportdaten!I39&lt;&gt;"",Exportdaten!I39,"")</f>
      </c>
      <c r="J39" s="42" t="str">
        <f>IF(Exportdaten!J39&lt;&gt;"",Exportdaten!J39,"")</f>
      </c>
      <c r="K39" s="42" t="str">
        <f>IF(Exportdaten!K39&lt;&gt;"",Exportdaten!K39,"")</f>
        <v>Gutschreiter</v>
      </c>
      <c r="L39" s="42" t="str">
        <f>IF(Exportdaten!L39&lt;&gt;"",Exportdaten!L39,"")</f>
      </c>
      <c r="M39" s="42" t="str">
        <f>IF(Exportdaten!M39&lt;&gt;"",Exportdaten!M39,"")</f>
      </c>
      <c r="N39" s="42" t="str">
        <f>IF(Exportdaten!N39&lt;&gt;"",Exportdaten!N39,"")</f>
      </c>
      <c r="O39" s="42" t="str">
        <f>IF(Exportdaten!AF39&lt;&gt;"",Exportdaten!AF39,"")</f>
        <v>postalisch</v>
      </c>
      <c r="P39" s="42" t="str">
        <f>IF(Exportdaten!AG39&lt;&gt;"",Exportdaten!AG39,"")</f>
        <v>Privatadresse</v>
      </c>
      <c r="Q39" s="42" t="str">
        <f>IF(Exportdaten!AH39&lt;&gt;"",Exportdaten!AH39,"")</f>
        <v>Kienbergweg 12</v>
      </c>
      <c r="R39" s="42" t="str">
        <f>IF(Exportdaten!AI39&lt;&gt;"",Exportdaten!AI39,"")</f>
        <v>8700</v>
      </c>
      <c r="S39" s="42" t="str">
        <f>IF(Exportdaten!AJ39&lt;&gt;"",Exportdaten!AJ39,"")</f>
        <v>Leoben</v>
      </c>
      <c r="T39" s="42" t="str">
        <f>IF(Exportdaten!AK39&lt;&gt;"",Exportdaten!AK39,"")</f>
      </c>
      <c r="U39" s="42" t="str">
        <f>IF(Exportdaten!AL39&lt;&gt;"",Exportdaten!AL39,"")</f>
      </c>
      <c r="V39" s="42" t="str">
        <f>IF(Exportdaten!AM39&lt;&gt;"",Exportdaten!AM39,"")</f>
        <v>ÖSTERREICH</v>
      </c>
    </row>
    <row r="40">
      <c r="A40" s="42">
        <f>IF(Exportdaten!A40&lt;&gt;"",Exportdaten!A40,"")</f>
        <v>13900164</v>
      </c>
      <c r="B40" s="42" t="str">
        <f>IF(Exportdaten!B40&lt;&gt;"",Exportdaten!B40,"")</f>
      </c>
      <c r="C40" s="42" t="str">
        <f>IF(Exportdaten!C40&lt;&gt;"",Exportdaten!C40,"")</f>
        <v>Herrn</v>
      </c>
      <c r="D40" s="42" t="str">
        <f>IF(Exportdaten!D40&lt;&gt;"",Exportdaten!D40,"")</f>
        <v>OR </v>
      </c>
      <c r="E40" s="42" t="str">
        <f>IF(Exportdaten!E40&lt;&gt;"",Exportdaten!E40,"")</f>
        <v>Dipl.-Ing. </v>
      </c>
      <c r="F40" s="42" t="str">
        <f>IF(Exportdaten!F40&lt;&gt;"",Exportdaten!F40,"")</f>
      </c>
      <c r="G40" s="42" t="str">
        <f>IF(Exportdaten!G40&lt;&gt;"",Exportdaten!G40,"")</f>
        <v>Friedrich</v>
      </c>
      <c r="H40" s="42" t="str">
        <f>IF(Exportdaten!H40&lt;&gt;"",Exportdaten!H40,"")</f>
      </c>
      <c r="I40" s="42" t="str">
        <f>IF(Exportdaten!I40&lt;&gt;"",Exportdaten!I40,"")</f>
      </c>
      <c r="J40" s="42" t="str">
        <f>IF(Exportdaten!J40&lt;&gt;"",Exportdaten!J40,"")</f>
      </c>
      <c r="K40" s="42" t="str">
        <f>IF(Exportdaten!K40&lt;&gt;"",Exportdaten!K40,"")</f>
        <v>Hartl</v>
      </c>
      <c r="L40" s="42" t="str">
        <f>IF(Exportdaten!L40&lt;&gt;"",Exportdaten!L40,"")</f>
      </c>
      <c r="M40" s="42" t="str">
        <f>IF(Exportdaten!M40&lt;&gt;"",Exportdaten!M40,"")</f>
      </c>
      <c r="N40" s="42" t="str">
        <f>IF(Exportdaten!N40&lt;&gt;"",Exportdaten!N40,"")</f>
      </c>
      <c r="O40" s="42" t="str">
        <f>IF(Exportdaten!AF40&lt;&gt;"",Exportdaten!AF40,"")</f>
        <v>postalisch</v>
      </c>
      <c r="P40" s="42" t="str">
        <f>IF(Exportdaten!AG40&lt;&gt;"",Exportdaten!AG40,"")</f>
        <v>Privatadresse</v>
      </c>
      <c r="Q40" s="42" t="str">
        <f>IF(Exportdaten!AH40&lt;&gt;"",Exportdaten!AH40,"")</f>
        <v>Moosstraße 107 C</v>
      </c>
      <c r="R40" s="42" t="str">
        <f>IF(Exportdaten!AI40&lt;&gt;"",Exportdaten!AI40,"")</f>
        <v>5020</v>
      </c>
      <c r="S40" s="42" t="str">
        <f>IF(Exportdaten!AJ40&lt;&gt;"",Exportdaten!AJ40,"")</f>
        <v>Salzburg</v>
      </c>
      <c r="T40" s="42" t="str">
        <f>IF(Exportdaten!AK40&lt;&gt;"",Exportdaten!AK40,"")</f>
      </c>
      <c r="U40" s="42" t="str">
        <f>IF(Exportdaten!AL40&lt;&gt;"",Exportdaten!AL40,"")</f>
      </c>
      <c r="V40" s="42" t="str">
        <f>IF(Exportdaten!AM40&lt;&gt;"",Exportdaten!AM40,"")</f>
        <v>ÖSTERREICH</v>
      </c>
    </row>
    <row r="41">
      <c r="A41" s="42">
        <f>IF(Exportdaten!A41&lt;&gt;"",Exportdaten!A41,"")</f>
        <v>10500106</v>
      </c>
      <c r="B41" s="42" t="str">
        <f>IF(Exportdaten!B41&lt;&gt;"",Exportdaten!B41,"")</f>
      </c>
      <c r="C41" s="42" t="str">
        <f>IF(Exportdaten!C41&lt;&gt;"",Exportdaten!C41,"")</f>
        <v>Herrn</v>
      </c>
      <c r="D41" s="42" t="str">
        <f>IF(Exportdaten!D41&lt;&gt;"",Exportdaten!D41,"")</f>
        <v>Med.R </v>
      </c>
      <c r="E41" s="42" t="str">
        <f>IF(Exportdaten!E41&lt;&gt;"",Exportdaten!E41,"")</f>
        <v>Dr. </v>
      </c>
      <c r="F41" s="42" t="str">
        <f>IF(Exportdaten!F41&lt;&gt;"",Exportdaten!F41,"")</f>
      </c>
      <c r="G41" s="42" t="str">
        <f>IF(Exportdaten!G41&lt;&gt;"",Exportdaten!G41,"")</f>
        <v>Franz</v>
      </c>
      <c r="H41" s="42" t="str">
        <f>IF(Exportdaten!H41&lt;&gt;"",Exportdaten!H41,"")</f>
      </c>
      <c r="I41" s="42" t="str">
        <f>IF(Exportdaten!I41&lt;&gt;"",Exportdaten!I41,"")</f>
      </c>
      <c r="J41" s="42" t="str">
        <f>IF(Exportdaten!J41&lt;&gt;"",Exportdaten!J41,"")</f>
      </c>
      <c r="K41" s="42" t="str">
        <f>IF(Exportdaten!K41&lt;&gt;"",Exportdaten!K41,"")</f>
        <v>Hasengschwandtner</v>
      </c>
      <c r="L41" s="42" t="str">
        <f>IF(Exportdaten!L41&lt;&gt;"",Exportdaten!L41,"")</f>
      </c>
      <c r="M41" s="42" t="str">
        <f>IF(Exportdaten!M41&lt;&gt;"",Exportdaten!M41,"")</f>
      </c>
      <c r="N41" s="42" t="str">
        <f>IF(Exportdaten!N41&lt;&gt;"",Exportdaten!N41,"")</f>
      </c>
      <c r="O41" s="42" t="str">
        <f>IF(Exportdaten!AF41&lt;&gt;"",Exportdaten!AF41,"")</f>
        <v>postalisch</v>
      </c>
      <c r="P41" s="42" t="str">
        <f>IF(Exportdaten!AG41&lt;&gt;"",Exportdaten!AG41,"")</f>
        <v>Privatadresse</v>
      </c>
      <c r="Q41" s="42" t="str">
        <f>IF(Exportdaten!AH41&lt;&gt;"",Exportdaten!AH41,"")</f>
        <v>Köckendorf 76</v>
      </c>
      <c r="R41" s="42" t="str">
        <f>IF(Exportdaten!AI41&lt;&gt;"",Exportdaten!AI41,"")</f>
        <v>4184</v>
      </c>
      <c r="S41" s="42" t="str">
        <f>IF(Exportdaten!AJ41&lt;&gt;"",Exportdaten!AJ41,"")</f>
        <v>Köckendorf</v>
      </c>
      <c r="T41" s="42" t="str">
        <f>IF(Exportdaten!AK41&lt;&gt;"",Exportdaten!AK41,"")</f>
      </c>
      <c r="U41" s="42" t="str">
        <f>IF(Exportdaten!AL41&lt;&gt;"",Exportdaten!AL41,"")</f>
      </c>
      <c r="V41" s="42" t="str">
        <f>IF(Exportdaten!AM41&lt;&gt;"",Exportdaten!AM41,"")</f>
        <v>ÖSTERREICH</v>
      </c>
    </row>
    <row r="42">
      <c r="A42" s="42">
        <f>IF(Exportdaten!A42&lt;&gt;"",Exportdaten!A42,"")</f>
        <v>10500246</v>
      </c>
      <c r="B42" s="42" t="str">
        <f>IF(Exportdaten!B42&lt;&gt;"",Exportdaten!B42,"")</f>
      </c>
      <c r="C42" s="42" t="str">
        <f>IF(Exportdaten!C42&lt;&gt;"",Exportdaten!C42,"")</f>
        <v>Herrn</v>
      </c>
      <c r="D42" s="42" t="str">
        <f>IF(Exportdaten!D42&lt;&gt;"",Exportdaten!D42,"")</f>
      </c>
      <c r="E42" s="42" t="str">
        <f>IF(Exportdaten!E42&lt;&gt;"",Exportdaten!E42,"")</f>
        <v>Mag. </v>
      </c>
      <c r="F42" s="42" t="str">
        <f>IF(Exportdaten!F42&lt;&gt;"",Exportdaten!F42,"")</f>
      </c>
      <c r="G42" s="42" t="str">
        <f>IF(Exportdaten!G42&lt;&gt;"",Exportdaten!G42,"")</f>
        <v>Gerhard</v>
      </c>
      <c r="H42" s="42" t="str">
        <f>IF(Exportdaten!H42&lt;&gt;"",Exportdaten!H42,"")</f>
      </c>
      <c r="I42" s="42" t="str">
        <f>IF(Exportdaten!I42&lt;&gt;"",Exportdaten!I42,"")</f>
      </c>
      <c r="J42" s="42" t="str">
        <f>IF(Exportdaten!J42&lt;&gt;"",Exportdaten!J42,"")</f>
      </c>
      <c r="K42" s="42" t="str">
        <f>IF(Exportdaten!K42&lt;&gt;"",Exportdaten!K42,"")</f>
        <v>Heidinger</v>
      </c>
      <c r="L42" s="42" t="str">
        <f>IF(Exportdaten!L42&lt;&gt;"",Exportdaten!L42,"")</f>
      </c>
      <c r="M42" s="42" t="str">
        <f>IF(Exportdaten!M42&lt;&gt;"",Exportdaten!M42,"")</f>
      </c>
      <c r="N42" s="42" t="str">
        <f>IF(Exportdaten!N42&lt;&gt;"",Exportdaten!N42,"")</f>
      </c>
      <c r="O42" s="42" t="str">
        <f>IF(Exportdaten!AF42&lt;&gt;"",Exportdaten!AF42,"")</f>
        <v>postalisch</v>
      </c>
      <c r="P42" s="42" t="str">
        <f>IF(Exportdaten!AG42&lt;&gt;"",Exportdaten!AG42,"")</f>
        <v>Privatadresse</v>
      </c>
      <c r="Q42" s="42" t="str">
        <f>IF(Exportdaten!AH42&lt;&gt;"",Exportdaten!AH42,"")</f>
        <v>Schmiedgasse 34</v>
      </c>
      <c r="R42" s="42" t="str">
        <f>IF(Exportdaten!AI42&lt;&gt;"",Exportdaten!AI42,"")</f>
        <v>8010</v>
      </c>
      <c r="S42" s="42" t="str">
        <f>IF(Exportdaten!AJ42&lt;&gt;"",Exportdaten!AJ42,"")</f>
        <v>Graz</v>
      </c>
      <c r="T42" s="42" t="str">
        <f>IF(Exportdaten!AK42&lt;&gt;"",Exportdaten!AK42,"")</f>
      </c>
      <c r="U42" s="42" t="str">
        <f>IF(Exportdaten!AL42&lt;&gt;"",Exportdaten!AL42,"")</f>
      </c>
      <c r="V42" s="42" t="str">
        <f>IF(Exportdaten!AM42&lt;&gt;"",Exportdaten!AM42,"")</f>
        <v>ÖSTERREICH</v>
      </c>
    </row>
    <row r="43">
      <c r="A43" s="42">
        <f>IF(Exportdaten!A43&lt;&gt;"",Exportdaten!A43,"")</f>
        <v>10500094</v>
      </c>
      <c r="B43" s="42" t="str">
        <f>IF(Exportdaten!B43&lt;&gt;"",Exportdaten!B43,"")</f>
      </c>
      <c r="C43" s="42" t="str">
        <f>IF(Exportdaten!C43&lt;&gt;"",Exportdaten!C43,"")</f>
        <v>Herrn</v>
      </c>
      <c r="D43" s="42" t="str">
        <f>IF(Exportdaten!D43&lt;&gt;"",Exportdaten!D43,"")</f>
      </c>
      <c r="E43" s="42" t="str">
        <f>IF(Exportdaten!E43&lt;&gt;"",Exportdaten!E43,"")</f>
      </c>
      <c r="F43" s="42" t="str">
        <f>IF(Exportdaten!F43&lt;&gt;"",Exportdaten!F43,"")</f>
      </c>
      <c r="G43" s="42" t="str">
        <f>IF(Exportdaten!G43&lt;&gt;"",Exportdaten!G43,"")</f>
        <v>Peter</v>
      </c>
      <c r="H43" s="42" t="str">
        <f>IF(Exportdaten!H43&lt;&gt;"",Exportdaten!H43,"")</f>
        <v>Alfred</v>
      </c>
      <c r="I43" s="42" t="str">
        <f>IF(Exportdaten!I43&lt;&gt;"",Exportdaten!I43,"")</f>
      </c>
      <c r="J43" s="42" t="str">
        <f>IF(Exportdaten!J43&lt;&gt;"",Exportdaten!J43,"")</f>
      </c>
      <c r="K43" s="42" t="str">
        <f>IF(Exportdaten!K43&lt;&gt;"",Exportdaten!K43,"")</f>
        <v>Hinteregger-Frießnegger</v>
      </c>
      <c r="L43" s="42" t="str">
        <f>IF(Exportdaten!L43&lt;&gt;"",Exportdaten!L43,"")</f>
      </c>
      <c r="M43" s="42" t="str">
        <f>IF(Exportdaten!M43&lt;&gt;"",Exportdaten!M43,"")</f>
      </c>
      <c r="N43" s="42" t="str">
        <f>IF(Exportdaten!N43&lt;&gt;"",Exportdaten!N43,"")</f>
      </c>
      <c r="O43" s="42" t="str">
        <f>IF(Exportdaten!AF43&lt;&gt;"",Exportdaten!AF43,"")</f>
        <v>postalisch</v>
      </c>
      <c r="P43" s="42" t="str">
        <f>IF(Exportdaten!AG43&lt;&gt;"",Exportdaten!AG43,"")</f>
        <v>Privatadresse</v>
      </c>
      <c r="Q43" s="42" t="str">
        <f>IF(Exportdaten!AH43&lt;&gt;"",Exportdaten!AH43,"")</f>
        <v>Brückenweg 7</v>
      </c>
      <c r="R43" s="42" t="str">
        <f>IF(Exportdaten!AI43&lt;&gt;"",Exportdaten!AI43,"")</f>
        <v>9063</v>
      </c>
      <c r="S43" s="42" t="str">
        <f>IF(Exportdaten!AJ43&lt;&gt;"",Exportdaten!AJ43,"")</f>
        <v>Kading</v>
      </c>
      <c r="T43" s="42" t="str">
        <f>IF(Exportdaten!AK43&lt;&gt;"",Exportdaten!AK43,"")</f>
      </c>
      <c r="U43" s="42" t="str">
        <f>IF(Exportdaten!AL43&lt;&gt;"",Exportdaten!AL43,"")</f>
      </c>
      <c r="V43" s="42" t="str">
        <f>IF(Exportdaten!AM43&lt;&gt;"",Exportdaten!AM43,"")</f>
        <v>ÖSTERREICH</v>
      </c>
    </row>
    <row r="44">
      <c r="A44" s="42">
        <f>IF(Exportdaten!A44&lt;&gt;"",Exportdaten!A44,"")</f>
        <v>10500139</v>
      </c>
      <c r="B44" s="42" t="str">
        <f>IF(Exportdaten!B44&lt;&gt;"",Exportdaten!B44,"")</f>
      </c>
      <c r="C44" s="42" t="str">
        <f>IF(Exportdaten!C44&lt;&gt;"",Exportdaten!C44,"")</f>
        <v>Herrn</v>
      </c>
      <c r="D44" s="42" t="str">
        <f>IF(Exportdaten!D44&lt;&gt;"",Exportdaten!D44,"")</f>
      </c>
      <c r="E44" s="42" t="str">
        <f>IF(Exportdaten!E44&lt;&gt;"",Exportdaten!E44,"")</f>
        <v>Dipl.-Ing. </v>
      </c>
      <c r="F44" s="42" t="str">
        <f>IF(Exportdaten!F44&lt;&gt;"",Exportdaten!F44,"")</f>
      </c>
      <c r="G44" s="42" t="str">
        <f>IF(Exportdaten!G44&lt;&gt;"",Exportdaten!G44,"")</f>
        <v>Gerhard</v>
      </c>
      <c r="H44" s="42" t="str">
        <f>IF(Exportdaten!H44&lt;&gt;"",Exportdaten!H44,"")</f>
      </c>
      <c r="I44" s="42" t="str">
        <f>IF(Exportdaten!I44&lt;&gt;"",Exportdaten!I44,"")</f>
      </c>
      <c r="J44" s="42" t="str">
        <f>IF(Exportdaten!J44&lt;&gt;"",Exportdaten!J44,"")</f>
      </c>
      <c r="K44" s="42" t="str">
        <f>IF(Exportdaten!K44&lt;&gt;"",Exportdaten!K44,"")</f>
        <v>Hirm</v>
      </c>
      <c r="L44" s="42" t="str">
        <f>IF(Exportdaten!L44&lt;&gt;"",Exportdaten!L44,"")</f>
      </c>
      <c r="M44" s="42" t="str">
        <f>IF(Exportdaten!M44&lt;&gt;"",Exportdaten!M44,"")</f>
      </c>
      <c r="N44" s="42" t="str">
        <f>IF(Exportdaten!N44&lt;&gt;"",Exportdaten!N44,"")</f>
      </c>
      <c r="O44" s="42" t="str">
        <f>IF(Exportdaten!AF44&lt;&gt;"",Exportdaten!AF44,"")</f>
        <v>postalisch</v>
      </c>
      <c r="P44" s="42" t="str">
        <f>IF(Exportdaten!AG44&lt;&gt;"",Exportdaten!AG44,"")</f>
        <v>Privatadresse</v>
      </c>
      <c r="Q44" s="42" t="str">
        <f>IF(Exportdaten!AH44&lt;&gt;"",Exportdaten!AH44,"")</f>
        <v>Schwabegg 14</v>
      </c>
      <c r="R44" s="42" t="str">
        <f>IF(Exportdaten!AI44&lt;&gt;"",Exportdaten!AI44,"")</f>
        <v>9155</v>
      </c>
      <c r="S44" s="42" t="str">
        <f>IF(Exportdaten!AJ44&lt;&gt;"",Exportdaten!AJ44,"")</f>
        <v>Neuhaus</v>
      </c>
      <c r="T44" s="42" t="str">
        <f>IF(Exportdaten!AK44&lt;&gt;"",Exportdaten!AK44,"")</f>
      </c>
      <c r="U44" s="42" t="str">
        <f>IF(Exportdaten!AL44&lt;&gt;"",Exportdaten!AL44,"")</f>
      </c>
      <c r="V44" s="42" t="str">
        <f>IF(Exportdaten!AM44&lt;&gt;"",Exportdaten!AM44,"")</f>
        <v>ÖSTERREICH</v>
      </c>
    </row>
    <row r="45">
      <c r="A45" s="42">
        <f>IF(Exportdaten!A45&lt;&gt;"",Exportdaten!A45,"")</f>
        <v>10500249</v>
      </c>
      <c r="B45" s="42" t="str">
        <f>IF(Exportdaten!B45&lt;&gt;"",Exportdaten!B45,"")</f>
      </c>
      <c r="C45" s="42" t="str">
        <f>IF(Exportdaten!C45&lt;&gt;"",Exportdaten!C45,"")</f>
        <v>Herrn</v>
      </c>
      <c r="D45" s="42" t="str">
        <f>IF(Exportdaten!D45&lt;&gt;"",Exportdaten!D45,"")</f>
        <v>Univ.-Ass. </v>
      </c>
      <c r="E45" s="42" t="str">
        <f>IF(Exportdaten!E45&lt;&gt;"",Exportdaten!E45,"")</f>
        <v>Dipl.-Ing. </v>
      </c>
      <c r="F45" s="42" t="str">
        <f>IF(Exportdaten!F45&lt;&gt;"",Exportdaten!F45,"")</f>
      </c>
      <c r="G45" s="42" t="str">
        <f>IF(Exportdaten!G45&lt;&gt;"",Exportdaten!G45,"")</f>
        <v>Thomas</v>
      </c>
      <c r="H45" s="42" t="str">
        <f>IF(Exportdaten!H45&lt;&gt;"",Exportdaten!H45,"")</f>
        <v>Stefan</v>
      </c>
      <c r="I45" s="42" t="str">
        <f>IF(Exportdaten!I45&lt;&gt;"",Exportdaten!I45,"")</f>
      </c>
      <c r="J45" s="42" t="str">
        <f>IF(Exportdaten!J45&lt;&gt;"",Exportdaten!J45,"")</f>
      </c>
      <c r="K45" s="42" t="str">
        <f>IF(Exportdaten!K45&lt;&gt;"",Exportdaten!K45,"")</f>
        <v>Hirm</v>
      </c>
      <c r="L45" s="42" t="str">
        <f>IF(Exportdaten!L45&lt;&gt;"",Exportdaten!L45,"")</f>
      </c>
      <c r="M45" s="42" t="str">
        <f>IF(Exportdaten!M45&lt;&gt;"",Exportdaten!M45,"")</f>
      </c>
      <c r="N45" s="42" t="str">
        <f>IF(Exportdaten!N45&lt;&gt;"",Exportdaten!N45,"")</f>
      </c>
      <c r="O45" s="42" t="str">
        <f>IF(Exportdaten!AF45&lt;&gt;"",Exportdaten!AF45,"")</f>
        <v>postalisch</v>
      </c>
      <c r="P45" s="42" t="str">
        <f>IF(Exportdaten!AG45&lt;&gt;"",Exportdaten!AG45,"")</f>
        <v>Privatadresse</v>
      </c>
      <c r="Q45" s="42" t="str">
        <f>IF(Exportdaten!AH45&lt;&gt;"",Exportdaten!AH45,"")</f>
        <v>Rudolf-Lissy-Gasse 8/2</v>
      </c>
      <c r="R45" s="42" t="str">
        <f>IF(Exportdaten!AI45&lt;&gt;"",Exportdaten!AI45,"")</f>
        <v>2380 </v>
      </c>
      <c r="S45" s="42" t="str">
        <f>IF(Exportdaten!AJ45&lt;&gt;"",Exportdaten!AJ45,"")</f>
        <v>Perchtoldsdorf</v>
      </c>
      <c r="T45" s="42" t="str">
        <f>IF(Exportdaten!AK45&lt;&gt;"",Exportdaten!AK45,"")</f>
      </c>
      <c r="U45" s="42" t="str">
        <f>IF(Exportdaten!AL45&lt;&gt;"",Exportdaten!AL45,"")</f>
      </c>
      <c r="V45" s="42" t="str">
        <f>IF(Exportdaten!AM45&lt;&gt;"",Exportdaten!AM45,"")</f>
        <v>ÖSTERREICH</v>
      </c>
    </row>
    <row r="46">
      <c r="A46" s="42">
        <f>IF(Exportdaten!A46&lt;&gt;"",Exportdaten!A46,"")</f>
        <v>10500008</v>
      </c>
      <c r="B46" s="42" t="str">
        <f>IF(Exportdaten!B46&lt;&gt;"",Exportdaten!B46,"")</f>
      </c>
      <c r="C46" s="42" t="str">
        <f>IF(Exportdaten!C46&lt;&gt;"",Exportdaten!C46,"")</f>
        <v>Herrn</v>
      </c>
      <c r="D46" s="42" t="str">
        <f>IF(Exportdaten!D46&lt;&gt;"",Exportdaten!D46,"")</f>
      </c>
      <c r="E46" s="42" t="str">
        <f>IF(Exportdaten!E46&lt;&gt;"",Exportdaten!E46,"")</f>
      </c>
      <c r="F46" s="42" t="str">
        <f>IF(Exportdaten!F46&lt;&gt;"",Exportdaten!F46,"")</f>
      </c>
      <c r="G46" s="42" t="str">
        <f>IF(Exportdaten!G46&lt;&gt;"",Exportdaten!G46,"")</f>
        <v>Johannes</v>
      </c>
      <c r="H46" s="42" t="str">
        <f>IF(Exportdaten!H46&lt;&gt;"",Exportdaten!H46,"")</f>
      </c>
      <c r="I46" s="42" t="str">
        <f>IF(Exportdaten!I46&lt;&gt;"",Exportdaten!I46,"")</f>
      </c>
      <c r="J46" s="42" t="str">
        <f>IF(Exportdaten!J46&lt;&gt;"",Exportdaten!J46,"")</f>
      </c>
      <c r="K46" s="42" t="str">
        <f>IF(Exportdaten!K46&lt;&gt;"",Exportdaten!K46,"")</f>
        <v>Hofbauer</v>
      </c>
      <c r="L46" s="42" t="str">
        <f>IF(Exportdaten!L46&lt;&gt;"",Exportdaten!L46,"")</f>
      </c>
      <c r="M46" s="42" t="str">
        <f>IF(Exportdaten!M46&lt;&gt;"",Exportdaten!M46,"")</f>
      </c>
      <c r="N46" s="42" t="str">
        <f>IF(Exportdaten!N46&lt;&gt;"",Exportdaten!N46,"")</f>
      </c>
      <c r="O46" s="42" t="str">
        <f>IF(Exportdaten!AF46&lt;&gt;"",Exportdaten!AF46,"")</f>
        <v>postalisch</v>
      </c>
      <c r="P46" s="42" t="str">
        <f>IF(Exportdaten!AG46&lt;&gt;"",Exportdaten!AG46,"")</f>
        <v>Privatadresse</v>
      </c>
      <c r="Q46" s="42" t="str">
        <f>IF(Exportdaten!AH46&lt;&gt;"",Exportdaten!AH46,"")</f>
        <v>Hauptstraße 52</v>
      </c>
      <c r="R46" s="42" t="str">
        <f>IF(Exportdaten!AI46&lt;&gt;"",Exportdaten!AI46,"")</f>
        <v>7540</v>
      </c>
      <c r="S46" s="42" t="str">
        <f>IF(Exportdaten!AJ46&lt;&gt;"",Exportdaten!AJ46,"")</f>
        <v>Güssing</v>
      </c>
      <c r="T46" s="42" t="str">
        <f>IF(Exportdaten!AK46&lt;&gt;"",Exportdaten!AK46,"")</f>
      </c>
      <c r="U46" s="42" t="str">
        <f>IF(Exportdaten!AL46&lt;&gt;"",Exportdaten!AL46,"")</f>
      </c>
      <c r="V46" s="42" t="str">
        <f>IF(Exportdaten!AM46&lt;&gt;"",Exportdaten!AM46,"")</f>
        <v>ÖSTERREICH</v>
      </c>
    </row>
    <row r="47">
      <c r="A47" s="42">
        <f>IF(Exportdaten!A47&lt;&gt;"",Exportdaten!A47,"")</f>
        <v>11409502</v>
      </c>
      <c r="B47" s="42" t="str">
        <f>IF(Exportdaten!B47&lt;&gt;"",Exportdaten!B47,"")</f>
      </c>
      <c r="C47" s="42" t="str">
        <f>IF(Exportdaten!C47&lt;&gt;"",Exportdaten!C47,"")</f>
        <v>Herrn</v>
      </c>
      <c r="D47" s="42" t="str">
        <f>IF(Exportdaten!D47&lt;&gt;"",Exportdaten!D47,"")</f>
        <v>Rektor GR </v>
      </c>
      <c r="E47" s="42" t="str">
        <f>IF(Exportdaten!E47&lt;&gt;"",Exportdaten!E47,"")</f>
        <v>Mag. </v>
      </c>
      <c r="F47" s="42" t="str">
        <f>IF(Exportdaten!F47&lt;&gt;"",Exportdaten!F47,"")</f>
        <v>P.</v>
      </c>
      <c r="G47" s="42" t="str">
        <f>IF(Exportdaten!G47&lt;&gt;"",Exportdaten!G47,"")</f>
        <v>Egon</v>
      </c>
      <c r="H47" s="42" t="str">
        <f>IF(Exportdaten!H47&lt;&gt;"",Exportdaten!H47,"")</f>
      </c>
      <c r="I47" s="42" t="str">
        <f>IF(Exportdaten!I47&lt;&gt;"",Exportdaten!I47,"")</f>
      </c>
      <c r="J47" s="42" t="str">
        <f>IF(Exportdaten!J47&lt;&gt;"",Exportdaten!J47,"")</f>
      </c>
      <c r="K47" s="42" t="str">
        <f>IF(Exportdaten!K47&lt;&gt;"",Exportdaten!K47,"")</f>
        <v>Homann</v>
      </c>
      <c r="L47" s="42" t="str">
        <f>IF(Exportdaten!L47&lt;&gt;"",Exportdaten!L47,"")</f>
      </c>
      <c r="M47" s="42" t="str">
        <f>IF(Exportdaten!M47&lt;&gt;"",Exportdaten!M47,"")</f>
        <v>OSB</v>
      </c>
      <c r="N47" s="42" t="str">
        <f>IF(Exportdaten!N47&lt;&gt;"",Exportdaten!N47,"")</f>
      </c>
      <c r="O47" s="42" t="str">
        <f>IF(Exportdaten!AF47&lt;&gt;"",Exportdaten!AF47,"")</f>
        <v>postalisch</v>
      </c>
      <c r="P47" s="42" t="str">
        <f>IF(Exportdaten!AG47&lt;&gt;"",Exportdaten!AG47,"")</f>
        <v>Privatadresse</v>
      </c>
      <c r="Q47" s="42" t="str">
        <f>IF(Exportdaten!AH47&lt;&gt;"",Exportdaten!AH47,"")</f>
        <v>Johann-Fux-Gasse 16</v>
      </c>
      <c r="R47" s="42" t="str">
        <f>IF(Exportdaten!AI47&lt;&gt;"",Exportdaten!AI47,"")</f>
        <v>8010</v>
      </c>
      <c r="S47" s="42" t="str">
        <f>IF(Exportdaten!AJ47&lt;&gt;"",Exportdaten!AJ47,"")</f>
        <v>Graz</v>
      </c>
      <c r="T47" s="42" t="str">
        <f>IF(Exportdaten!AK47&lt;&gt;"",Exportdaten!AK47,"")</f>
        <v>Haus der Begegnung</v>
      </c>
      <c r="U47" s="42" t="str">
        <f>IF(Exportdaten!AL47&lt;&gt;"",Exportdaten!AL47,"")</f>
      </c>
      <c r="V47" s="42" t="str">
        <f>IF(Exportdaten!AM47&lt;&gt;"",Exportdaten!AM47,"")</f>
        <v>ÖSTERREICH</v>
      </c>
    </row>
    <row r="48">
      <c r="A48" s="42">
        <f>IF(Exportdaten!A48&lt;&gt;"",Exportdaten!A48,"")</f>
        <v>11300267</v>
      </c>
      <c r="B48" s="42" t="str">
        <f>IF(Exportdaten!B48&lt;&gt;"",Exportdaten!B48,"")</f>
      </c>
      <c r="C48" s="42" t="str">
        <f>IF(Exportdaten!C48&lt;&gt;"",Exportdaten!C48,"")</f>
        <v>Herrn</v>
      </c>
      <c r="D48" s="42" t="str">
        <f>IF(Exportdaten!D48&lt;&gt;"",Exportdaten!D48,"")</f>
      </c>
      <c r="E48" s="42" t="str">
        <f>IF(Exportdaten!E48&lt;&gt;"",Exportdaten!E48,"")</f>
      </c>
      <c r="F48" s="42" t="str">
        <f>IF(Exportdaten!F48&lt;&gt;"",Exportdaten!F48,"")</f>
      </c>
      <c r="G48" s="42" t="str">
        <f>IF(Exportdaten!G48&lt;&gt;"",Exportdaten!G48,"")</f>
        <v>Thomas</v>
      </c>
      <c r="H48" s="42" t="str">
        <f>IF(Exportdaten!H48&lt;&gt;"",Exportdaten!H48,"")</f>
      </c>
      <c r="I48" s="42" t="str">
        <f>IF(Exportdaten!I48&lt;&gt;"",Exportdaten!I48,"")</f>
      </c>
      <c r="J48" s="42" t="str">
        <f>IF(Exportdaten!J48&lt;&gt;"",Exportdaten!J48,"")</f>
      </c>
      <c r="K48" s="42" t="str">
        <f>IF(Exportdaten!K48&lt;&gt;"",Exportdaten!K48,"")</f>
        <v>Humitsch</v>
      </c>
      <c r="L48" s="42" t="str">
        <f>IF(Exportdaten!L48&lt;&gt;"",Exportdaten!L48,"")</f>
      </c>
      <c r="M48" s="42" t="str">
        <f>IF(Exportdaten!M48&lt;&gt;"",Exportdaten!M48,"")</f>
      </c>
      <c r="N48" s="42" t="str">
        <f>IF(Exportdaten!N48&lt;&gt;"",Exportdaten!N48,"")</f>
      </c>
      <c r="O48" s="42" t="str">
        <f>IF(Exportdaten!AF48&lt;&gt;"",Exportdaten!AF48,"")</f>
        <v>elektronisch</v>
      </c>
      <c r="P48" s="42" t="str">
        <f>IF(Exportdaten!AG48&lt;&gt;"",Exportdaten!AG48,"")</f>
        <v>Privatadresse</v>
      </c>
      <c r="Q48" s="42" t="str">
        <f>IF(Exportdaten!AH48&lt;&gt;"",Exportdaten!AH48,"")</f>
        <v>Papiermühlgasse 21/21</v>
      </c>
      <c r="R48" s="42" t="str">
        <f>IF(Exportdaten!AI48&lt;&gt;"",Exportdaten!AI48,"")</f>
        <v>8020</v>
      </c>
      <c r="S48" s="42" t="str">
        <f>IF(Exportdaten!AJ48&lt;&gt;"",Exportdaten!AJ48,"")</f>
        <v>Graz</v>
      </c>
      <c r="T48" s="42" t="str">
        <f>IF(Exportdaten!AK48&lt;&gt;"",Exportdaten!AK48,"")</f>
      </c>
      <c r="U48" s="42" t="str">
        <f>IF(Exportdaten!AL48&lt;&gt;"",Exportdaten!AL48,"")</f>
      </c>
      <c r="V48" s="42" t="str">
        <f>IF(Exportdaten!AM48&lt;&gt;"",Exportdaten!AM48,"")</f>
        <v>ÖSTERREICH</v>
      </c>
    </row>
    <row r="49">
      <c r="A49" s="42">
        <f>IF(Exportdaten!A49&lt;&gt;"",Exportdaten!A49,"")</f>
        <v>11400462</v>
      </c>
      <c r="B49" s="42" t="str">
        <f>IF(Exportdaten!B49&lt;&gt;"",Exportdaten!B49,"")</f>
      </c>
      <c r="C49" s="42" t="str">
        <f>IF(Exportdaten!C49&lt;&gt;"",Exportdaten!C49,"")</f>
        <v>Herrn</v>
      </c>
      <c r="D49" s="42" t="str">
        <f>IF(Exportdaten!D49&lt;&gt;"",Exportdaten!D49,"")</f>
      </c>
      <c r="E49" s="42" t="str">
        <f>IF(Exportdaten!E49&lt;&gt;"",Exportdaten!E49,"")</f>
      </c>
      <c r="F49" s="42" t="str">
        <f>IF(Exportdaten!F49&lt;&gt;"",Exportdaten!F49,"")</f>
      </c>
      <c r="G49" s="42" t="str">
        <f>IF(Exportdaten!G49&lt;&gt;"",Exportdaten!G49,"")</f>
        <v>Jeremias</v>
      </c>
      <c r="H49" s="42" t="str">
        <f>IF(Exportdaten!H49&lt;&gt;"",Exportdaten!H49,"")</f>
      </c>
      <c r="I49" s="42" t="str">
        <f>IF(Exportdaten!I49&lt;&gt;"",Exportdaten!I49,"")</f>
      </c>
      <c r="J49" s="42" t="str">
        <f>IF(Exportdaten!J49&lt;&gt;"",Exportdaten!J49,"")</f>
      </c>
      <c r="K49" s="42" t="str">
        <f>IF(Exportdaten!K49&lt;&gt;"",Exportdaten!K49,"")</f>
        <v>Hutegger</v>
      </c>
      <c r="L49" s="42" t="str">
        <f>IF(Exportdaten!L49&lt;&gt;"",Exportdaten!L49,"")</f>
      </c>
      <c r="M49" s="42" t="str">
        <f>IF(Exportdaten!M49&lt;&gt;"",Exportdaten!M49,"")</f>
      </c>
      <c r="N49" s="42" t="str">
        <f>IF(Exportdaten!N49&lt;&gt;"",Exportdaten!N49,"")</f>
        <v>BSc </v>
      </c>
      <c r="O49" s="42" t="str">
        <f>IF(Exportdaten!AF49&lt;&gt;"",Exportdaten!AF49,"")</f>
        <v>postalisch</v>
      </c>
      <c r="P49" s="42" t="str">
        <f>IF(Exportdaten!AG49&lt;&gt;"",Exportdaten!AG49,"")</f>
        <v>Privatadresse</v>
      </c>
      <c r="Q49" s="42" t="str">
        <f>IF(Exportdaten!AH49&lt;&gt;"",Exportdaten!AH49,"")</f>
        <v>Grazbachgasse 33/4c</v>
      </c>
      <c r="R49" s="42" t="str">
        <f>IF(Exportdaten!AI49&lt;&gt;"",Exportdaten!AI49,"")</f>
        <v>8010</v>
      </c>
      <c r="S49" s="42" t="str">
        <f>IF(Exportdaten!AJ49&lt;&gt;"",Exportdaten!AJ49,"")</f>
        <v>Graz</v>
      </c>
      <c r="T49" s="42" t="str">
        <f>IF(Exportdaten!AK49&lt;&gt;"",Exportdaten!AK49,"")</f>
      </c>
      <c r="U49" s="42" t="str">
        <f>IF(Exportdaten!AL49&lt;&gt;"",Exportdaten!AL49,"")</f>
      </c>
      <c r="V49" s="42" t="str">
        <f>IF(Exportdaten!AM49&lt;&gt;"",Exportdaten!AM49,"")</f>
        <v>ÖSTERREICH</v>
      </c>
    </row>
    <row r="50">
      <c r="A50" s="42">
        <f>IF(Exportdaten!A50&lt;&gt;"",Exportdaten!A50,"")</f>
        <v>11100787</v>
      </c>
      <c r="B50" s="42">
        <f>IF(Exportdaten!B50&lt;&gt;"",Exportdaten!B50,"")</f>
        <v>787</v>
      </c>
      <c r="C50" s="42" t="str">
        <f>IF(Exportdaten!C50&lt;&gt;"",Exportdaten!C50,"")</f>
        <v>Herrn</v>
      </c>
      <c r="D50" s="42" t="str">
        <f>IF(Exportdaten!D50&lt;&gt;"",Exportdaten!D50,"")</f>
        <v>ao. Univ.-Prof. </v>
      </c>
      <c r="E50" s="42" t="str">
        <f>IF(Exportdaten!E50&lt;&gt;"",Exportdaten!E50,"")</f>
        <v>Mag. Dr. </v>
      </c>
      <c r="F50" s="42" t="str">
        <f>IF(Exportdaten!F50&lt;&gt;"",Exportdaten!F50,"")</f>
      </c>
      <c r="G50" s="42" t="str">
        <f>IF(Exportdaten!G50&lt;&gt;"",Exportdaten!G50,"")</f>
        <v>Hubert</v>
      </c>
      <c r="H50" s="42" t="str">
        <f>IF(Exportdaten!H50&lt;&gt;"",Exportdaten!H50,"")</f>
      </c>
      <c r="I50" s="42" t="str">
        <f>IF(Exportdaten!I50&lt;&gt;"",Exportdaten!I50,"")</f>
      </c>
      <c r="J50" s="42" t="str">
        <f>IF(Exportdaten!J50&lt;&gt;"",Exportdaten!J50,"")</f>
      </c>
      <c r="K50" s="42" t="str">
        <f>IF(Exportdaten!K50&lt;&gt;"",Exportdaten!K50,"")</f>
        <v>Isak</v>
      </c>
      <c r="L50" s="42" t="str">
        <f>IF(Exportdaten!L50&lt;&gt;"",Exportdaten!L50,"")</f>
      </c>
      <c r="M50" s="42" t="str">
        <f>IF(Exportdaten!M50&lt;&gt;"",Exportdaten!M50,"")</f>
      </c>
      <c r="N50" s="42" t="str">
        <f>IF(Exportdaten!N50&lt;&gt;"",Exportdaten!N50,"")</f>
      </c>
      <c r="O50" s="42" t="str">
        <f>IF(Exportdaten!AF50&lt;&gt;"",Exportdaten!AF50,"")</f>
        <v>postalisch</v>
      </c>
      <c r="P50" s="42" t="str">
        <f>IF(Exportdaten!AG50&lt;&gt;"",Exportdaten!AG50,"")</f>
        <v>Privatadresse</v>
      </c>
      <c r="Q50" s="42" t="str">
        <f>IF(Exportdaten!AH50&lt;&gt;"",Exportdaten!AH50,"")</f>
        <v>Kollwitzgasse 15</v>
      </c>
      <c r="R50" s="42" t="str">
        <f>IF(Exportdaten!AI50&lt;&gt;"",Exportdaten!AI50,"")</f>
        <v>8041</v>
      </c>
      <c r="S50" s="42" t="str">
        <f>IF(Exportdaten!AJ50&lt;&gt;"",Exportdaten!AJ50,"")</f>
        <v>Graz</v>
      </c>
      <c r="T50" s="42" t="str">
        <f>IF(Exportdaten!AK50&lt;&gt;"",Exportdaten!AK50,"")</f>
      </c>
      <c r="U50" s="42" t="str">
        <f>IF(Exportdaten!AL50&lt;&gt;"",Exportdaten!AL50,"")</f>
      </c>
      <c r="V50" s="42" t="str">
        <f>IF(Exportdaten!AM50&lt;&gt;"",Exportdaten!AM50,"")</f>
        <v>ÖSTERREICH</v>
      </c>
    </row>
    <row r="51">
      <c r="A51" s="42">
        <f>IF(Exportdaten!A51&lt;&gt;"",Exportdaten!A51,"")</f>
        <v>10500029</v>
      </c>
      <c r="B51" s="42" t="str">
        <f>IF(Exportdaten!B51&lt;&gt;"",Exportdaten!B51,"")</f>
      </c>
      <c r="C51" s="42" t="str">
        <f>IF(Exportdaten!C51&lt;&gt;"",Exportdaten!C51,"")</f>
        <v>Herrn</v>
      </c>
      <c r="D51" s="42" t="str">
        <f>IF(Exportdaten!D51&lt;&gt;"",Exportdaten!D51,"")</f>
      </c>
      <c r="E51" s="42" t="str">
        <f>IF(Exportdaten!E51&lt;&gt;"",Exportdaten!E51,"")</f>
      </c>
      <c r="F51" s="42" t="str">
        <f>IF(Exportdaten!F51&lt;&gt;"",Exportdaten!F51,"")</f>
      </c>
      <c r="G51" s="42" t="str">
        <f>IF(Exportdaten!G51&lt;&gt;"",Exportdaten!G51,"")</f>
        <v>Walter</v>
      </c>
      <c r="H51" s="42" t="str">
        <f>IF(Exportdaten!H51&lt;&gt;"",Exportdaten!H51,"")</f>
      </c>
      <c r="I51" s="42" t="str">
        <f>IF(Exportdaten!I51&lt;&gt;"",Exportdaten!I51,"")</f>
      </c>
      <c r="J51" s="42" t="str">
        <f>IF(Exportdaten!J51&lt;&gt;"",Exportdaten!J51,"")</f>
      </c>
      <c r="K51" s="42" t="str">
        <f>IF(Exportdaten!K51&lt;&gt;"",Exportdaten!K51,"")</f>
        <v>Jeloucan</v>
      </c>
      <c r="L51" s="42" t="str">
        <f>IF(Exportdaten!L51&lt;&gt;"",Exportdaten!L51,"")</f>
      </c>
      <c r="M51" s="42" t="str">
        <f>IF(Exportdaten!M51&lt;&gt;"",Exportdaten!M51,"")</f>
      </c>
      <c r="N51" s="42" t="str">
        <f>IF(Exportdaten!N51&lt;&gt;"",Exportdaten!N51,"")</f>
      </c>
      <c r="O51" s="42" t="str">
        <f>IF(Exportdaten!AF51&lt;&gt;"",Exportdaten!AF51,"")</f>
        <v>postalisch</v>
      </c>
      <c r="P51" s="42" t="str">
        <f>IF(Exportdaten!AG51&lt;&gt;"",Exportdaten!AG51,"")</f>
        <v>Privatadresse</v>
      </c>
      <c r="Q51" s="42" t="str">
        <f>IF(Exportdaten!AH51&lt;&gt;"",Exportdaten!AH51,"")</f>
        <v>Fabriksgasse 7</v>
      </c>
      <c r="R51" s="42" t="str">
        <f>IF(Exportdaten!AI51&lt;&gt;"",Exportdaten!AI51,"")</f>
        <v>8020</v>
      </c>
      <c r="S51" s="42" t="str">
        <f>IF(Exportdaten!AJ51&lt;&gt;"",Exportdaten!AJ51,"")</f>
        <v>Graz</v>
      </c>
      <c r="T51" s="42" t="str">
        <f>IF(Exportdaten!AK51&lt;&gt;"",Exportdaten!AK51,"")</f>
      </c>
      <c r="U51" s="42" t="str">
        <f>IF(Exportdaten!AL51&lt;&gt;"",Exportdaten!AL51,"")</f>
      </c>
      <c r="V51" s="42" t="str">
        <f>IF(Exportdaten!AM51&lt;&gt;"",Exportdaten!AM51,"")</f>
        <v>ÖSTERREICH</v>
      </c>
    </row>
    <row r="52">
      <c r="A52" s="42">
        <f>IF(Exportdaten!A52&lt;&gt;"",Exportdaten!A52,"")</f>
        <v>10500254</v>
      </c>
      <c r="B52" s="42" t="str">
        <f>IF(Exportdaten!B52&lt;&gt;"",Exportdaten!B52,"")</f>
      </c>
      <c r="C52" s="42" t="str">
        <f>IF(Exportdaten!C52&lt;&gt;"",Exportdaten!C52,"")</f>
        <v>Herrn</v>
      </c>
      <c r="D52" s="42" t="str">
        <f>IF(Exportdaten!D52&lt;&gt;"",Exportdaten!D52,"")</f>
        <v>Assoc. Prof. </v>
      </c>
      <c r="E52" s="42" t="str">
        <f>IF(Exportdaten!E52&lt;&gt;"",Exportdaten!E52,"")</f>
        <v>Bakk. Dipl.-Ing. Dr. </v>
      </c>
      <c r="F52" s="42" t="str">
        <f>IF(Exportdaten!F52&lt;&gt;"",Exportdaten!F52,"")</f>
      </c>
      <c r="G52" s="42" t="str">
        <f>IF(Exportdaten!G52&lt;&gt;"",Exportdaten!G52,"")</f>
        <v>Bernhard</v>
      </c>
      <c r="H52" s="42" t="str">
        <f>IF(Exportdaten!H52&lt;&gt;"",Exportdaten!H52,"")</f>
      </c>
      <c r="I52" s="42" t="str">
        <f>IF(Exportdaten!I52&lt;&gt;"",Exportdaten!I52,"")</f>
      </c>
      <c r="J52" s="42" t="str">
        <f>IF(Exportdaten!J52&lt;&gt;"",Exportdaten!J52,"")</f>
      </c>
      <c r="K52" s="42" t="str">
        <f>IF(Exportdaten!K52&lt;&gt;"",Exportdaten!K52,"")</f>
        <v>Kainz</v>
      </c>
      <c r="L52" s="42" t="str">
        <f>IF(Exportdaten!L52&lt;&gt;"",Exportdaten!L52,"")</f>
      </c>
      <c r="M52" s="42" t="str">
        <f>IF(Exportdaten!M52&lt;&gt;"",Exportdaten!M52,"")</f>
      </c>
      <c r="N52" s="42" t="str">
        <f>IF(Exportdaten!N52&lt;&gt;"",Exportdaten!N52,"")</f>
      </c>
      <c r="O52" s="42" t="str">
        <f>IF(Exportdaten!AF52&lt;&gt;"",Exportdaten!AF52,"")</f>
        <v>postalisch</v>
      </c>
      <c r="P52" s="42" t="str">
        <f>IF(Exportdaten!AG52&lt;&gt;"",Exportdaten!AG52,"")</f>
        <v>Privatadresse</v>
      </c>
      <c r="Q52" s="42" t="str">
        <f>IF(Exportdaten!AH52&lt;&gt;"",Exportdaten!AH52,"")</f>
        <v>Kernstockgasse 29</v>
      </c>
      <c r="R52" s="42" t="str">
        <f>IF(Exportdaten!AI52&lt;&gt;"",Exportdaten!AI52,"")</f>
        <v>8280</v>
      </c>
      <c r="S52" s="42" t="str">
        <f>IF(Exportdaten!AJ52&lt;&gt;"",Exportdaten!AJ52,"")</f>
        <v>Fürstenfeld</v>
      </c>
      <c r="T52" s="42" t="str">
        <f>IF(Exportdaten!AK52&lt;&gt;"",Exportdaten!AK52,"")</f>
      </c>
      <c r="U52" s="42" t="str">
        <f>IF(Exportdaten!AL52&lt;&gt;"",Exportdaten!AL52,"")</f>
      </c>
      <c r="V52" s="42" t="str">
        <f>IF(Exportdaten!AM52&lt;&gt;"",Exportdaten!AM52,"")</f>
        <v>ÖSTERREICH</v>
      </c>
    </row>
    <row r="53">
      <c r="A53" s="42">
        <f>IF(Exportdaten!A53&lt;&gt;"",Exportdaten!A53,"")</f>
        <v>10500324</v>
      </c>
      <c r="B53" s="42" t="str">
        <f>IF(Exportdaten!B53&lt;&gt;"",Exportdaten!B53,"")</f>
      </c>
      <c r="C53" s="42" t="str">
        <f>IF(Exportdaten!C53&lt;&gt;"",Exportdaten!C53,"")</f>
        <v>Herrn</v>
      </c>
      <c r="D53" s="42" t="str">
        <f>IF(Exportdaten!D53&lt;&gt;"",Exportdaten!D53,"")</f>
      </c>
      <c r="E53" s="42" t="str">
        <f>IF(Exportdaten!E53&lt;&gt;"",Exportdaten!E53,"")</f>
      </c>
      <c r="F53" s="42" t="str">
        <f>IF(Exportdaten!F53&lt;&gt;"",Exportdaten!F53,"")</f>
      </c>
      <c r="G53" s="42" t="str">
        <f>IF(Exportdaten!G53&lt;&gt;"",Exportdaten!G53,"")</f>
        <v>Niklas</v>
      </c>
      <c r="H53" s="42" t="str">
        <f>IF(Exportdaten!H53&lt;&gt;"",Exportdaten!H53,"")</f>
      </c>
      <c r="I53" s="42" t="str">
        <f>IF(Exportdaten!I53&lt;&gt;"",Exportdaten!I53,"")</f>
      </c>
      <c r="J53" s="42" t="str">
        <f>IF(Exportdaten!J53&lt;&gt;"",Exportdaten!J53,"")</f>
      </c>
      <c r="K53" s="42" t="str">
        <f>IF(Exportdaten!K53&lt;&gt;"",Exportdaten!K53,"")</f>
        <v>Kainz</v>
      </c>
      <c r="L53" s="42" t="str">
        <f>IF(Exportdaten!L53&lt;&gt;"",Exportdaten!L53,"")</f>
      </c>
      <c r="M53" s="42" t="str">
        <f>IF(Exportdaten!M53&lt;&gt;"",Exportdaten!M53,"")</f>
      </c>
      <c r="N53" s="42" t="str">
        <f>IF(Exportdaten!N53&lt;&gt;"",Exportdaten!N53,"")</f>
      </c>
      <c r="O53" s="42" t="str">
        <f>IF(Exportdaten!AF53&lt;&gt;"",Exportdaten!AF53,"")</f>
        <v>postalisch</v>
      </c>
      <c r="P53" s="42" t="str">
        <f>IF(Exportdaten!AG53&lt;&gt;"",Exportdaten!AG53,"")</f>
        <v>Privatadresse</v>
      </c>
      <c r="Q53" s="42" t="str">
        <f>IF(Exportdaten!AH53&lt;&gt;"",Exportdaten!AH53,"")</f>
        <v>Angermayrstraße 24</v>
      </c>
      <c r="R53" s="42" t="str">
        <f>IF(Exportdaten!AI53&lt;&gt;"",Exportdaten!AI53,"")</f>
        <v>8047</v>
      </c>
      <c r="S53" s="42" t="str">
        <f>IF(Exportdaten!AJ53&lt;&gt;"",Exportdaten!AJ53,"")</f>
        <v>Hart bei Graz</v>
      </c>
      <c r="T53" s="42" t="str">
        <f>IF(Exportdaten!AK53&lt;&gt;"",Exportdaten!AK53,"")</f>
      </c>
      <c r="U53" s="42" t="str">
        <f>IF(Exportdaten!AL53&lt;&gt;"",Exportdaten!AL53,"")</f>
      </c>
      <c r="V53" s="42" t="str">
        <f>IF(Exportdaten!AM53&lt;&gt;"",Exportdaten!AM53,"")</f>
        <v>ÖSTERREICH</v>
      </c>
    </row>
    <row r="54">
      <c r="A54" s="42">
        <f>IF(Exportdaten!A54&lt;&gt;"",Exportdaten!A54,"")</f>
        <v>10500066</v>
      </c>
      <c r="B54" s="42" t="str">
        <f>IF(Exportdaten!B54&lt;&gt;"",Exportdaten!B54,"")</f>
      </c>
      <c r="C54" s="42" t="str">
        <f>IF(Exportdaten!C54&lt;&gt;"",Exportdaten!C54,"")</f>
        <v>Herrn</v>
      </c>
      <c r="D54" s="42" t="str">
        <f>IF(Exportdaten!D54&lt;&gt;"",Exportdaten!D54,"")</f>
      </c>
      <c r="E54" s="42" t="str">
        <f>IF(Exportdaten!E54&lt;&gt;"",Exportdaten!E54,"")</f>
        <v>BSc Dipl.-Ing. </v>
      </c>
      <c r="F54" s="42" t="str">
        <f>IF(Exportdaten!F54&lt;&gt;"",Exportdaten!F54,"")</f>
      </c>
      <c r="G54" s="42" t="str">
        <f>IF(Exportdaten!G54&lt;&gt;"",Exportdaten!G54,"")</f>
        <v>Philip</v>
      </c>
      <c r="H54" s="42" t="str">
        <f>IF(Exportdaten!H54&lt;&gt;"",Exportdaten!H54,"")</f>
      </c>
      <c r="I54" s="42" t="str">
        <f>IF(Exportdaten!I54&lt;&gt;"",Exportdaten!I54,"")</f>
      </c>
      <c r="J54" s="42" t="str">
        <f>IF(Exportdaten!J54&lt;&gt;"",Exportdaten!J54,"")</f>
      </c>
      <c r="K54" s="42" t="str">
        <f>IF(Exportdaten!K54&lt;&gt;"",Exportdaten!K54,"")</f>
        <v>Kargl</v>
      </c>
      <c r="L54" s="42" t="str">
        <f>IF(Exportdaten!L54&lt;&gt;"",Exportdaten!L54,"")</f>
      </c>
      <c r="M54" s="42" t="str">
        <f>IF(Exportdaten!M54&lt;&gt;"",Exportdaten!M54,"")</f>
      </c>
      <c r="N54" s="42" t="str">
        <f>IF(Exportdaten!N54&lt;&gt;"",Exportdaten!N54,"")</f>
      </c>
      <c r="O54" s="42" t="str">
        <f>IF(Exportdaten!AF54&lt;&gt;"",Exportdaten!AF54,"")</f>
        <v>postalisch</v>
      </c>
      <c r="P54" s="42" t="str">
        <f>IF(Exportdaten!AG54&lt;&gt;"",Exportdaten!AG54,"")</f>
        <v>Privatadresse</v>
      </c>
      <c r="Q54" s="42" t="str">
        <f>IF(Exportdaten!AH54&lt;&gt;"",Exportdaten!AH54,"")</f>
        <v>Waffenschmiedgasse 44/2</v>
      </c>
      <c r="R54" s="42" t="str">
        <f>IF(Exportdaten!AI54&lt;&gt;"",Exportdaten!AI54,"")</f>
        <v>9020</v>
      </c>
      <c r="S54" s="42" t="str">
        <f>IF(Exportdaten!AJ54&lt;&gt;"",Exportdaten!AJ54,"")</f>
        <v>Klagenfurt</v>
      </c>
      <c r="T54" s="42" t="str">
        <f>IF(Exportdaten!AK54&lt;&gt;"",Exportdaten!AK54,"")</f>
      </c>
      <c r="U54" s="42" t="str">
        <f>IF(Exportdaten!AL54&lt;&gt;"",Exportdaten!AL54,"")</f>
      </c>
      <c r="V54" s="42" t="str">
        <f>IF(Exportdaten!AM54&lt;&gt;"",Exportdaten!AM54,"")</f>
        <v>ÖSTERREICH</v>
      </c>
    </row>
    <row r="55">
      <c r="A55" s="42">
        <f>IF(Exportdaten!A55&lt;&gt;"",Exportdaten!A55,"")</f>
        <v>10500140</v>
      </c>
      <c r="B55" s="42" t="str">
        <f>IF(Exportdaten!B55&lt;&gt;"",Exportdaten!B55,"")</f>
      </c>
      <c r="C55" s="42" t="str">
        <f>IF(Exportdaten!C55&lt;&gt;"",Exportdaten!C55,"")</f>
        <v>Herrn</v>
      </c>
      <c r="D55" s="42" t="str">
        <f>IF(Exportdaten!D55&lt;&gt;"",Exportdaten!D55,"")</f>
      </c>
      <c r="E55" s="42" t="str">
        <f>IF(Exportdaten!E55&lt;&gt;"",Exportdaten!E55,"")</f>
      </c>
      <c r="F55" s="42" t="str">
        <f>IF(Exportdaten!F55&lt;&gt;"",Exportdaten!F55,"")</f>
      </c>
      <c r="G55" s="42" t="str">
        <f>IF(Exportdaten!G55&lt;&gt;"",Exportdaten!G55,"")</f>
        <v>Martin</v>
      </c>
      <c r="H55" s="42" t="str">
        <f>IF(Exportdaten!H55&lt;&gt;"",Exportdaten!H55,"")</f>
      </c>
      <c r="I55" s="42" t="str">
        <f>IF(Exportdaten!I55&lt;&gt;"",Exportdaten!I55,"")</f>
      </c>
      <c r="J55" s="42" t="str">
        <f>IF(Exportdaten!J55&lt;&gt;"",Exportdaten!J55,"")</f>
      </c>
      <c r="K55" s="42" t="str">
        <f>IF(Exportdaten!K55&lt;&gt;"",Exportdaten!K55,"")</f>
        <v>Kitzmüller</v>
      </c>
      <c r="L55" s="42" t="str">
        <f>IF(Exportdaten!L55&lt;&gt;"",Exportdaten!L55,"")</f>
      </c>
      <c r="M55" s="42" t="str">
        <f>IF(Exportdaten!M55&lt;&gt;"",Exportdaten!M55,"")</f>
      </c>
      <c r="N55" s="42" t="str">
        <f>IF(Exportdaten!N55&lt;&gt;"",Exportdaten!N55,"")</f>
      </c>
      <c r="O55" s="42" t="str">
        <f>IF(Exportdaten!AF55&lt;&gt;"",Exportdaten!AF55,"")</f>
        <v>postalisch</v>
      </c>
      <c r="P55" s="42" t="str">
        <f>IF(Exportdaten!AG55&lt;&gt;"",Exportdaten!AG55,"")</f>
        <v>Studienadresse</v>
      </c>
      <c r="Q55" s="42" t="str">
        <f>IF(Exportdaten!AH55&lt;&gt;"",Exportdaten!AH55,"")</f>
        <v>Albert-Schweitzer-Gasse 4/12</v>
      </c>
      <c r="R55" s="42" t="str">
        <f>IF(Exportdaten!AI55&lt;&gt;"",Exportdaten!AI55,"")</f>
        <v>8020</v>
      </c>
      <c r="S55" s="42" t="str">
        <f>IF(Exportdaten!AJ55&lt;&gt;"",Exportdaten!AJ55,"")</f>
        <v>Graz</v>
      </c>
      <c r="T55" s="42" t="str">
        <f>IF(Exportdaten!AK55&lt;&gt;"",Exportdaten!AK55,"")</f>
      </c>
      <c r="U55" s="42" t="str">
        <f>IF(Exportdaten!AL55&lt;&gt;"",Exportdaten!AL55,"")</f>
      </c>
      <c r="V55" s="42" t="str">
        <f>IF(Exportdaten!AM55&lt;&gt;"",Exportdaten!AM55,"")</f>
        <v>ÖSTERREICH</v>
      </c>
    </row>
    <row r="56">
      <c r="A56" s="42">
        <f>IF(Exportdaten!A56&lt;&gt;"",Exportdaten!A56,"")</f>
        <v>10500317</v>
      </c>
      <c r="B56" s="42" t="str">
        <f>IF(Exportdaten!B56&lt;&gt;"",Exportdaten!B56,"")</f>
      </c>
      <c r="C56" s="42" t="str">
        <f>IF(Exportdaten!C56&lt;&gt;"",Exportdaten!C56,"")</f>
        <v>Herrn</v>
      </c>
      <c r="D56" s="42" t="str">
        <f>IF(Exportdaten!D56&lt;&gt;"",Exportdaten!D56,"")</f>
      </c>
      <c r="E56" s="42" t="str">
        <f>IF(Exportdaten!E56&lt;&gt;"",Exportdaten!E56,"")</f>
      </c>
      <c r="F56" s="42" t="str">
        <f>IF(Exportdaten!F56&lt;&gt;"",Exportdaten!F56,"")</f>
      </c>
      <c r="G56" s="42" t="str">
        <f>IF(Exportdaten!G56&lt;&gt;"",Exportdaten!G56,"")</f>
        <v>Julian </v>
      </c>
      <c r="H56" s="42" t="str">
        <f>IF(Exportdaten!H56&lt;&gt;"",Exportdaten!H56,"")</f>
      </c>
      <c r="I56" s="42" t="str">
        <f>IF(Exportdaten!I56&lt;&gt;"",Exportdaten!I56,"")</f>
      </c>
      <c r="J56" s="42" t="str">
        <f>IF(Exportdaten!J56&lt;&gt;"",Exportdaten!J56,"")</f>
      </c>
      <c r="K56" s="42" t="str">
        <f>IF(Exportdaten!K56&lt;&gt;"",Exportdaten!K56,"")</f>
        <v>Klausner</v>
      </c>
      <c r="L56" s="42" t="str">
        <f>IF(Exportdaten!L56&lt;&gt;"",Exportdaten!L56,"")</f>
      </c>
      <c r="M56" s="42" t="str">
        <f>IF(Exportdaten!M56&lt;&gt;"",Exportdaten!M56,"")</f>
      </c>
      <c r="N56" s="42" t="str">
        <f>IF(Exportdaten!N56&lt;&gt;"",Exportdaten!N56,"")</f>
      </c>
      <c r="O56" s="42" t="str">
        <f>IF(Exportdaten!AF56&lt;&gt;"",Exportdaten!AF56,"")</f>
        <v>postalisch</v>
      </c>
      <c r="P56" s="42" t="str">
        <f>IF(Exportdaten!AG56&lt;&gt;"",Exportdaten!AG56,"")</f>
        <v>Privatadresse</v>
      </c>
      <c r="Q56" s="42" t="str">
        <f>IF(Exportdaten!AH56&lt;&gt;"",Exportdaten!AH56,"")</f>
        <v>Leonhardstraße 22</v>
      </c>
      <c r="R56" s="42" t="str">
        <f>IF(Exportdaten!AI56&lt;&gt;"",Exportdaten!AI56,"")</f>
        <v>8010</v>
      </c>
      <c r="S56" s="42" t="str">
        <f>IF(Exportdaten!AJ56&lt;&gt;"",Exportdaten!AJ56,"")</f>
        <v>Graz</v>
      </c>
      <c r="T56" s="42" t="str">
        <f>IF(Exportdaten!AK56&lt;&gt;"",Exportdaten!AK56,"")</f>
      </c>
      <c r="U56" s="42" t="str">
        <f>IF(Exportdaten!AL56&lt;&gt;"",Exportdaten!AL56,"")</f>
      </c>
      <c r="V56" s="42" t="str">
        <f>IF(Exportdaten!AM56&lt;&gt;"",Exportdaten!AM56,"")</f>
        <v>ÖSTERREICH</v>
      </c>
    </row>
    <row r="57">
      <c r="A57" s="42">
        <f>IF(Exportdaten!A57&lt;&gt;"",Exportdaten!A57,"")</f>
        <v>10500040</v>
      </c>
      <c r="B57" s="42" t="str">
        <f>IF(Exportdaten!B57&lt;&gt;"",Exportdaten!B57,"")</f>
      </c>
      <c r="C57" s="42" t="str">
        <f>IF(Exportdaten!C57&lt;&gt;"",Exportdaten!C57,"")</f>
        <v>Herrn</v>
      </c>
      <c r="D57" s="42" t="str">
        <f>IF(Exportdaten!D57&lt;&gt;"",Exportdaten!D57,"")</f>
      </c>
      <c r="E57" s="42" t="str">
        <f>IF(Exportdaten!E57&lt;&gt;"",Exportdaten!E57,"")</f>
        <v>Dipl.-Ing. </v>
      </c>
      <c r="F57" s="42" t="str">
        <f>IF(Exportdaten!F57&lt;&gt;"",Exportdaten!F57,"")</f>
      </c>
      <c r="G57" s="42" t="str">
        <f>IF(Exportdaten!G57&lt;&gt;"",Exportdaten!G57,"")</f>
        <v>Mario</v>
      </c>
      <c r="H57" s="42" t="str">
        <f>IF(Exportdaten!H57&lt;&gt;"",Exportdaten!H57,"")</f>
      </c>
      <c r="I57" s="42" t="str">
        <f>IF(Exportdaten!I57&lt;&gt;"",Exportdaten!I57,"")</f>
      </c>
      <c r="J57" s="42" t="str">
        <f>IF(Exportdaten!J57&lt;&gt;"",Exportdaten!J57,"")</f>
      </c>
      <c r="K57" s="42" t="str">
        <f>IF(Exportdaten!K57&lt;&gt;"",Exportdaten!K57,"")</f>
        <v>Klausner</v>
      </c>
      <c r="L57" s="42" t="str">
        <f>IF(Exportdaten!L57&lt;&gt;"",Exportdaten!L57,"")</f>
      </c>
      <c r="M57" s="42" t="str">
        <f>IF(Exportdaten!M57&lt;&gt;"",Exportdaten!M57,"")</f>
      </c>
      <c r="N57" s="42" t="str">
        <f>IF(Exportdaten!N57&lt;&gt;"",Exportdaten!N57,"")</f>
      </c>
      <c r="O57" s="42" t="str">
        <f>IF(Exportdaten!AF57&lt;&gt;"",Exportdaten!AF57,"")</f>
        <v>postalisch</v>
      </c>
      <c r="P57" s="42" t="str">
        <f>IF(Exportdaten!AG57&lt;&gt;"",Exportdaten!AG57,"")</f>
        <v>Privatadresse</v>
      </c>
      <c r="Q57" s="42" t="str">
        <f>IF(Exportdaten!AH57&lt;&gt;"",Exportdaten!AH57,"")</f>
        <v>Herbersteinstraße 84</v>
      </c>
      <c r="R57" s="42" t="str">
        <f>IF(Exportdaten!AI57&lt;&gt;"",Exportdaten!AI57,"")</f>
        <v>8052</v>
      </c>
      <c r="S57" s="42" t="str">
        <f>IF(Exportdaten!AJ57&lt;&gt;"",Exportdaten!AJ57,"")</f>
        <v>Graz</v>
      </c>
      <c r="T57" s="42" t="str">
        <f>IF(Exportdaten!AK57&lt;&gt;"",Exportdaten!AK57,"")</f>
      </c>
      <c r="U57" s="42" t="str">
        <f>IF(Exportdaten!AL57&lt;&gt;"",Exportdaten!AL57,"")</f>
      </c>
      <c r="V57" s="42" t="str">
        <f>IF(Exportdaten!AM57&lt;&gt;"",Exportdaten!AM57,"")</f>
        <v>ÖSTERREICH</v>
      </c>
    </row>
    <row r="58">
      <c r="A58" s="42">
        <f>IF(Exportdaten!A58&lt;&gt;"",Exportdaten!A58,"")</f>
        <v>10500309</v>
      </c>
      <c r="B58" s="42" t="str">
        <f>IF(Exportdaten!B58&lt;&gt;"",Exportdaten!B58,"")</f>
      </c>
      <c r="C58" s="42" t="str">
        <f>IF(Exportdaten!C58&lt;&gt;"",Exportdaten!C58,"")</f>
        <v>Herrn</v>
      </c>
      <c r="D58" s="42" t="str">
        <f>IF(Exportdaten!D58&lt;&gt;"",Exportdaten!D58,"")</f>
      </c>
      <c r="E58" s="42" t="str">
        <f>IF(Exportdaten!E58&lt;&gt;"",Exportdaten!E58,"")</f>
      </c>
      <c r="F58" s="42" t="str">
        <f>IF(Exportdaten!F58&lt;&gt;"",Exportdaten!F58,"")</f>
      </c>
      <c r="G58" s="42" t="str">
        <f>IF(Exportdaten!G58&lt;&gt;"",Exportdaten!G58,"")</f>
        <v>Paul  </v>
      </c>
      <c r="H58" s="42" t="str">
        <f>IF(Exportdaten!H58&lt;&gt;"",Exportdaten!H58,"")</f>
      </c>
      <c r="I58" s="42" t="str">
        <f>IF(Exportdaten!I58&lt;&gt;"",Exportdaten!I58,"")</f>
      </c>
      <c r="J58" s="42" t="str">
        <f>IF(Exportdaten!J58&lt;&gt;"",Exportdaten!J58,"")</f>
      </c>
      <c r="K58" s="42" t="str">
        <f>IF(Exportdaten!K58&lt;&gt;"",Exportdaten!K58,"")</f>
        <v>Klausner</v>
      </c>
      <c r="L58" s="42" t="str">
        <f>IF(Exportdaten!L58&lt;&gt;"",Exportdaten!L58,"")</f>
      </c>
      <c r="M58" s="42" t="str">
        <f>IF(Exportdaten!M58&lt;&gt;"",Exportdaten!M58,"")</f>
      </c>
      <c r="N58" s="42" t="str">
        <f>IF(Exportdaten!N58&lt;&gt;"",Exportdaten!N58,"")</f>
      </c>
      <c r="O58" s="42" t="str">
        <f>IF(Exportdaten!AF58&lt;&gt;"",Exportdaten!AF58,"")</f>
        <v>postalisch</v>
      </c>
      <c r="P58" s="42" t="str">
        <f>IF(Exportdaten!AG58&lt;&gt;"",Exportdaten!AG58,"")</f>
        <v>Privatadresse</v>
      </c>
      <c r="Q58" s="42" t="str">
        <f>IF(Exportdaten!AH58&lt;&gt;"",Exportdaten!AH58,"")</f>
        <v>Herbersteinstraße 84</v>
      </c>
      <c r="R58" s="42" t="str">
        <f>IF(Exportdaten!AI58&lt;&gt;"",Exportdaten!AI58,"")</f>
        <v>8052</v>
      </c>
      <c r="S58" s="42" t="str">
        <f>IF(Exportdaten!AJ58&lt;&gt;"",Exportdaten!AJ58,"")</f>
        <v>Graz</v>
      </c>
      <c r="T58" s="42" t="str">
        <f>IF(Exportdaten!AK58&lt;&gt;"",Exportdaten!AK58,"")</f>
      </c>
      <c r="U58" s="42" t="str">
        <f>IF(Exportdaten!AL58&lt;&gt;"",Exportdaten!AL58,"")</f>
      </c>
      <c r="V58" s="42" t="str">
        <f>IF(Exportdaten!AM58&lt;&gt;"",Exportdaten!AM58,"")</f>
        <v>ÖSTERREICH</v>
      </c>
    </row>
    <row r="59">
      <c r="A59" s="42">
        <f>IF(Exportdaten!A59&lt;&gt;"",Exportdaten!A59,"")</f>
        <v>10500323</v>
      </c>
      <c r="B59" s="42" t="str">
        <f>IF(Exportdaten!B59&lt;&gt;"",Exportdaten!B59,"")</f>
      </c>
      <c r="C59" s="42" t="str">
        <f>IF(Exportdaten!C59&lt;&gt;"",Exportdaten!C59,"")</f>
        <v>Herrn</v>
      </c>
      <c r="D59" s="42" t="str">
        <f>IF(Exportdaten!D59&lt;&gt;"",Exportdaten!D59,"")</f>
      </c>
      <c r="E59" s="42" t="str">
        <f>IF(Exportdaten!E59&lt;&gt;"",Exportdaten!E59,"")</f>
      </c>
      <c r="F59" s="42" t="str">
        <f>IF(Exportdaten!F59&lt;&gt;"",Exportdaten!F59,"")</f>
      </c>
      <c r="G59" s="42" t="str">
        <f>IF(Exportdaten!G59&lt;&gt;"",Exportdaten!G59,"")</f>
        <v>Matthias</v>
      </c>
      <c r="H59" s="42" t="str">
        <f>IF(Exportdaten!H59&lt;&gt;"",Exportdaten!H59,"")</f>
      </c>
      <c r="I59" s="42" t="str">
        <f>IF(Exportdaten!I59&lt;&gt;"",Exportdaten!I59,"")</f>
      </c>
      <c r="J59" s="42" t="str">
        <f>IF(Exportdaten!J59&lt;&gt;"",Exportdaten!J59,"")</f>
      </c>
      <c r="K59" s="42" t="str">
        <f>IF(Exportdaten!K59&lt;&gt;"",Exportdaten!K59,"")</f>
        <v>Klein</v>
      </c>
      <c r="L59" s="42" t="str">
        <f>IF(Exportdaten!L59&lt;&gt;"",Exportdaten!L59,"")</f>
      </c>
      <c r="M59" s="42" t="str">
        <f>IF(Exportdaten!M59&lt;&gt;"",Exportdaten!M59,"")</f>
      </c>
      <c r="N59" s="42" t="str">
        <f>IF(Exportdaten!N59&lt;&gt;"",Exportdaten!N59,"")</f>
      </c>
      <c r="O59" s="42" t="str">
        <f>IF(Exportdaten!AF59&lt;&gt;"",Exportdaten!AF59,"")</f>
        <v>postalisch</v>
      </c>
      <c r="P59" s="42" t="str">
        <f>IF(Exportdaten!AG59&lt;&gt;"",Exportdaten!AG59,"")</f>
        <v>Privatadresse</v>
      </c>
      <c r="Q59" s="42" t="str">
        <f>IF(Exportdaten!AH59&lt;&gt;"",Exportdaten!AH59,"")</f>
        <v>Wiener Straße 44</v>
      </c>
      <c r="R59" s="42" t="str">
        <f>IF(Exportdaten!AI59&lt;&gt;"",Exportdaten!AI59,"")</f>
        <v>48145</v>
      </c>
      <c r="S59" s="42" t="str">
        <f>IF(Exportdaten!AJ59&lt;&gt;"",Exportdaten!AJ59,"")</f>
        <v>Münster</v>
      </c>
      <c r="T59" s="42" t="str">
        <f>IF(Exportdaten!AK59&lt;&gt;"",Exportdaten!AK59,"")</f>
      </c>
      <c r="U59" s="42" t="str">
        <f>IF(Exportdaten!AL59&lt;&gt;"",Exportdaten!AL59,"")</f>
      </c>
      <c r="V59" s="42" t="str">
        <f>IF(Exportdaten!AM59&lt;&gt;"",Exportdaten!AM59,"")</f>
        <v>DEUTSCHLAND</v>
      </c>
    </row>
    <row r="60">
      <c r="A60" s="42">
        <f>IF(Exportdaten!A60&lt;&gt;"",Exportdaten!A60,"")</f>
        <v>10500012</v>
      </c>
      <c r="B60" s="42" t="str">
        <f>IF(Exportdaten!B60&lt;&gt;"",Exportdaten!B60,"")</f>
      </c>
      <c r="C60" s="42" t="str">
        <f>IF(Exportdaten!C60&lt;&gt;"",Exportdaten!C60,"")</f>
        <v>Herrn</v>
      </c>
      <c r="D60" s="42" t="str">
        <f>IF(Exportdaten!D60&lt;&gt;"",Exportdaten!D60,"")</f>
      </c>
      <c r="E60" s="42" t="str">
        <f>IF(Exportdaten!E60&lt;&gt;"",Exportdaten!E60,"")</f>
        <v>Dipl.-Ing. </v>
      </c>
      <c r="F60" s="42" t="str">
        <f>IF(Exportdaten!F60&lt;&gt;"",Exportdaten!F60,"")</f>
      </c>
      <c r="G60" s="42" t="str">
        <f>IF(Exportdaten!G60&lt;&gt;"",Exportdaten!G60,"")</f>
        <v>Franz</v>
      </c>
      <c r="H60" s="42" t="str">
        <f>IF(Exportdaten!H60&lt;&gt;"",Exportdaten!H60,"")</f>
      </c>
      <c r="I60" s="42" t="str">
        <f>IF(Exportdaten!I60&lt;&gt;"",Exportdaten!I60,"")</f>
      </c>
      <c r="J60" s="42" t="str">
        <f>IF(Exportdaten!J60&lt;&gt;"",Exportdaten!J60,"")</f>
      </c>
      <c r="K60" s="42" t="str">
        <f>IF(Exportdaten!K60&lt;&gt;"",Exportdaten!K60,"")</f>
        <v>Klug</v>
      </c>
      <c r="L60" s="42" t="str">
        <f>IF(Exportdaten!L60&lt;&gt;"",Exportdaten!L60,"")</f>
      </c>
      <c r="M60" s="42" t="str">
        <f>IF(Exportdaten!M60&lt;&gt;"",Exportdaten!M60,"")</f>
      </c>
      <c r="N60" s="42" t="str">
        <f>IF(Exportdaten!N60&lt;&gt;"",Exportdaten!N60,"")</f>
      </c>
      <c r="O60" s="42" t="str">
        <f>IF(Exportdaten!AF60&lt;&gt;"",Exportdaten!AF60,"")</f>
        <v>postalisch</v>
      </c>
      <c r="P60" s="42" t="str">
        <f>IF(Exportdaten!AG60&lt;&gt;"",Exportdaten!AG60,"")</f>
        <v>Privatadresse</v>
      </c>
      <c r="Q60" s="42" t="str">
        <f>IF(Exportdaten!AH60&lt;&gt;"",Exportdaten!AH60,"")</f>
        <v>Thomastrasse 34</v>
      </c>
      <c r="R60" s="42" t="str">
        <f>IF(Exportdaten!AI60&lt;&gt;"",Exportdaten!AI60,"")</f>
        <v>85653</v>
      </c>
      <c r="S60" s="42" t="str">
        <f>IF(Exportdaten!AJ60&lt;&gt;"",Exportdaten!AJ60,"")</f>
        <v>Aying</v>
      </c>
      <c r="T60" s="42" t="str">
        <f>IF(Exportdaten!AK60&lt;&gt;"",Exportdaten!AK60,"")</f>
      </c>
      <c r="U60" s="42" t="str">
        <f>IF(Exportdaten!AL60&lt;&gt;"",Exportdaten!AL60,"")</f>
      </c>
      <c r="V60" s="42" t="str">
        <f>IF(Exportdaten!AM60&lt;&gt;"",Exportdaten!AM60,"")</f>
        <v>DEUTSCHLAND</v>
      </c>
    </row>
    <row r="61">
      <c r="A61" s="42">
        <f>IF(Exportdaten!A61&lt;&gt;"",Exportdaten!A61,"")</f>
        <v>10500042</v>
      </c>
      <c r="B61" s="42" t="str">
        <f>IF(Exportdaten!B61&lt;&gt;"",Exportdaten!B61,"")</f>
      </c>
      <c r="C61" s="42" t="str">
        <f>IF(Exportdaten!C61&lt;&gt;"",Exportdaten!C61,"")</f>
        <v>Herrn</v>
      </c>
      <c r="D61" s="42" t="str">
        <f>IF(Exportdaten!D61&lt;&gt;"",Exportdaten!D61,"")</f>
      </c>
      <c r="E61" s="42" t="str">
        <f>IF(Exportdaten!E61&lt;&gt;"",Exportdaten!E61,"")</f>
        <v>Dipl.-Ing. </v>
      </c>
      <c r="F61" s="42" t="str">
        <f>IF(Exportdaten!F61&lt;&gt;"",Exportdaten!F61,"")</f>
      </c>
      <c r="G61" s="42" t="str">
        <f>IF(Exportdaten!G61&lt;&gt;"",Exportdaten!G61,"")</f>
        <v>Johann</v>
      </c>
      <c r="H61" s="42" t="str">
        <f>IF(Exportdaten!H61&lt;&gt;"",Exportdaten!H61,"")</f>
      </c>
      <c r="I61" s="42" t="str">
        <f>IF(Exportdaten!I61&lt;&gt;"",Exportdaten!I61,"")</f>
      </c>
      <c r="J61" s="42" t="str">
        <f>IF(Exportdaten!J61&lt;&gt;"",Exportdaten!J61,"")</f>
      </c>
      <c r="K61" s="42" t="str">
        <f>IF(Exportdaten!K61&lt;&gt;"",Exportdaten!K61,"")</f>
        <v>Klug</v>
      </c>
      <c r="L61" s="42" t="str">
        <f>IF(Exportdaten!L61&lt;&gt;"",Exportdaten!L61,"")</f>
      </c>
      <c r="M61" s="42" t="str">
        <f>IF(Exportdaten!M61&lt;&gt;"",Exportdaten!M61,"")</f>
      </c>
      <c r="N61" s="42" t="str">
        <f>IF(Exportdaten!N61&lt;&gt;"",Exportdaten!N61,"")</f>
      </c>
      <c r="O61" s="42" t="str">
        <f>IF(Exportdaten!AF61&lt;&gt;"",Exportdaten!AF61,"")</f>
        <v>postalisch</v>
      </c>
      <c r="P61" s="42" t="str">
        <f>IF(Exportdaten!AG61&lt;&gt;"",Exportdaten!AG61,"")</f>
        <v>Privatadresse</v>
      </c>
      <c r="Q61" s="42" t="str">
        <f>IF(Exportdaten!AH61&lt;&gt;"",Exportdaten!AH61,"")</f>
        <v>Freiland 27</v>
      </c>
      <c r="R61" s="42" t="str">
        <f>IF(Exportdaten!AI61&lt;&gt;"",Exportdaten!AI61,"")</f>
        <v>8530</v>
      </c>
      <c r="S61" s="42" t="str">
        <f>IF(Exportdaten!AJ61&lt;&gt;"",Exportdaten!AJ61,"")</f>
        <v>Deutschlandsberg</v>
      </c>
      <c r="T61" s="42" t="str">
        <f>IF(Exportdaten!AK61&lt;&gt;"",Exportdaten!AK61,"")</f>
      </c>
      <c r="U61" s="42" t="str">
        <f>IF(Exportdaten!AL61&lt;&gt;"",Exportdaten!AL61,"")</f>
      </c>
      <c r="V61" s="42" t="str">
        <f>IF(Exportdaten!AM61&lt;&gt;"",Exportdaten!AM61,"")</f>
        <v>ÖSTERREICH</v>
      </c>
    </row>
    <row r="62">
      <c r="A62" s="42">
        <f>IF(Exportdaten!A62&lt;&gt;"",Exportdaten!A62,"")</f>
        <v>10500313</v>
      </c>
      <c r="B62" s="42" t="str">
        <f>IF(Exportdaten!B62&lt;&gt;"",Exportdaten!B62,"")</f>
      </c>
      <c r="C62" s="42" t="str">
        <f>IF(Exportdaten!C62&lt;&gt;"",Exportdaten!C62,"")</f>
        <v>Herrn</v>
      </c>
      <c r="D62" s="42" t="str">
        <f>IF(Exportdaten!D62&lt;&gt;"",Exportdaten!D62,"")</f>
      </c>
      <c r="E62" s="42" t="str">
        <f>IF(Exportdaten!E62&lt;&gt;"",Exportdaten!E62,"")</f>
      </c>
      <c r="F62" s="42" t="str">
        <f>IF(Exportdaten!F62&lt;&gt;"",Exportdaten!F62,"")</f>
      </c>
      <c r="G62" s="42" t="str">
        <f>IF(Exportdaten!G62&lt;&gt;"",Exportdaten!G62,"")</f>
        <v>Daniel</v>
      </c>
      <c r="H62" s="42" t="str">
        <f>IF(Exportdaten!H62&lt;&gt;"",Exportdaten!H62,"")</f>
      </c>
      <c r="I62" s="42" t="str">
        <f>IF(Exportdaten!I62&lt;&gt;"",Exportdaten!I62,"")</f>
      </c>
      <c r="J62" s="42" t="str">
        <f>IF(Exportdaten!J62&lt;&gt;"",Exportdaten!J62,"")</f>
      </c>
      <c r="K62" s="42" t="str">
        <f>IF(Exportdaten!K62&lt;&gt;"",Exportdaten!K62,"")</f>
        <v>Kolbitsch</v>
      </c>
      <c r="L62" s="42" t="str">
        <f>IF(Exportdaten!L62&lt;&gt;"",Exportdaten!L62,"")</f>
      </c>
      <c r="M62" s="42" t="str">
        <f>IF(Exportdaten!M62&lt;&gt;"",Exportdaten!M62,"")</f>
      </c>
      <c r="N62" s="42" t="str">
        <f>IF(Exportdaten!N62&lt;&gt;"",Exportdaten!N62,"")</f>
        <v>BSc </v>
      </c>
      <c r="O62" s="42" t="str">
        <f>IF(Exportdaten!AF62&lt;&gt;"",Exportdaten!AF62,"")</f>
        <v>postalisch</v>
      </c>
      <c r="P62" s="42" t="str">
        <f>IF(Exportdaten!AG62&lt;&gt;"",Exportdaten!AG62,"")</f>
        <v>Privatadresse</v>
      </c>
      <c r="Q62" s="42" t="str">
        <f>IF(Exportdaten!AH62&lt;&gt;"",Exportdaten!AH62,"")</f>
        <v>Körblergasse 26b/17 </v>
      </c>
      <c r="R62" s="42" t="str">
        <f>IF(Exportdaten!AI62&lt;&gt;"",Exportdaten!AI62,"")</f>
        <v>8010</v>
      </c>
      <c r="S62" s="42" t="str">
        <f>IF(Exportdaten!AJ62&lt;&gt;"",Exportdaten!AJ62,"")</f>
        <v>Graz</v>
      </c>
      <c r="T62" s="42" t="str">
        <f>IF(Exportdaten!AK62&lt;&gt;"",Exportdaten!AK62,"")</f>
      </c>
      <c r="U62" s="42" t="str">
        <f>IF(Exportdaten!AL62&lt;&gt;"",Exportdaten!AL62,"")</f>
      </c>
      <c r="V62" s="42" t="str">
        <f>IF(Exportdaten!AM62&lt;&gt;"",Exportdaten!AM62,"")</f>
        <v>ÖSTERREICH</v>
      </c>
    </row>
    <row r="63">
      <c r="A63" s="42">
        <f>IF(Exportdaten!A63&lt;&gt;"",Exportdaten!A63,"")</f>
        <v>10500108</v>
      </c>
      <c r="B63" s="42" t="str">
        <f>IF(Exportdaten!B63&lt;&gt;"",Exportdaten!B63,"")</f>
      </c>
      <c r="C63" s="42" t="str">
        <f>IF(Exportdaten!C63&lt;&gt;"",Exportdaten!C63,"")</f>
        <v>Herrn</v>
      </c>
      <c r="D63" s="42" t="str">
        <f>IF(Exportdaten!D63&lt;&gt;"",Exportdaten!D63,"")</f>
        <v>HR i.R. </v>
      </c>
      <c r="E63" s="42" t="str">
        <f>IF(Exportdaten!E63&lt;&gt;"",Exportdaten!E63,"")</f>
        <v>Dr. </v>
      </c>
      <c r="F63" s="42" t="str">
        <f>IF(Exportdaten!F63&lt;&gt;"",Exportdaten!F63,"")</f>
      </c>
      <c r="G63" s="42" t="str">
        <f>IF(Exportdaten!G63&lt;&gt;"",Exportdaten!G63,"")</f>
        <v>Wolfgang</v>
      </c>
      <c r="H63" s="42" t="str">
        <f>IF(Exportdaten!H63&lt;&gt;"",Exportdaten!H63,"")</f>
      </c>
      <c r="I63" s="42" t="str">
        <f>IF(Exportdaten!I63&lt;&gt;"",Exportdaten!I63,"")</f>
      </c>
      <c r="J63" s="42" t="str">
        <f>IF(Exportdaten!J63&lt;&gt;"",Exportdaten!J63,"")</f>
      </c>
      <c r="K63" s="42" t="str">
        <f>IF(Exportdaten!K63&lt;&gt;"",Exportdaten!K63,"")</f>
        <v>Königswieser</v>
      </c>
      <c r="L63" s="42" t="str">
        <f>IF(Exportdaten!L63&lt;&gt;"",Exportdaten!L63,"")</f>
      </c>
      <c r="M63" s="42" t="str">
        <f>IF(Exportdaten!M63&lt;&gt;"",Exportdaten!M63,"")</f>
      </c>
      <c r="N63" s="42" t="str">
        <f>IF(Exportdaten!N63&lt;&gt;"",Exportdaten!N63,"")</f>
      </c>
      <c r="O63" s="42" t="str">
        <f>IF(Exportdaten!AF63&lt;&gt;"",Exportdaten!AF63,"")</f>
        <v>postalisch</v>
      </c>
      <c r="P63" s="42" t="str">
        <f>IF(Exportdaten!AG63&lt;&gt;"",Exportdaten!AG63,"")</f>
        <v>Privatadresse</v>
      </c>
      <c r="Q63" s="42" t="str">
        <f>IF(Exportdaten!AH63&lt;&gt;"",Exportdaten!AH63,"")</f>
        <v>Alberstraße 6</v>
      </c>
      <c r="R63" s="42" t="str">
        <f>IF(Exportdaten!AI63&lt;&gt;"",Exportdaten!AI63,"")</f>
        <v>8010</v>
      </c>
      <c r="S63" s="42" t="str">
        <f>IF(Exportdaten!AJ63&lt;&gt;"",Exportdaten!AJ63,"")</f>
        <v>Graz</v>
      </c>
      <c r="T63" s="42" t="str">
        <f>IF(Exportdaten!AK63&lt;&gt;"",Exportdaten!AK63,"")</f>
      </c>
      <c r="U63" s="42" t="str">
        <f>IF(Exportdaten!AL63&lt;&gt;"",Exportdaten!AL63,"")</f>
      </c>
      <c r="V63" s="42" t="str">
        <f>IF(Exportdaten!AM63&lt;&gt;"",Exportdaten!AM63,"")</f>
        <v>ÖSTERREICH</v>
      </c>
    </row>
    <row r="64">
      <c r="A64" s="42">
        <f>IF(Exportdaten!A64&lt;&gt;"",Exportdaten!A64,"")</f>
        <v>10500262</v>
      </c>
      <c r="B64" s="42" t="str">
        <f>IF(Exportdaten!B64&lt;&gt;"",Exportdaten!B64,"")</f>
      </c>
      <c r="C64" s="42" t="str">
        <f>IF(Exportdaten!C64&lt;&gt;"",Exportdaten!C64,"")</f>
        <v>Herrn</v>
      </c>
      <c r="D64" s="42" t="str">
        <f>IF(Exportdaten!D64&lt;&gt;"",Exportdaten!D64,"")</f>
      </c>
      <c r="E64" s="42" t="str">
        <f>IF(Exportdaten!E64&lt;&gt;"",Exportdaten!E64,"")</f>
      </c>
      <c r="F64" s="42" t="str">
        <f>IF(Exportdaten!F64&lt;&gt;"",Exportdaten!F64,"")</f>
      </c>
      <c r="G64" s="42" t="str">
        <f>IF(Exportdaten!G64&lt;&gt;"",Exportdaten!G64,"")</f>
        <v>Oliver</v>
      </c>
      <c r="H64" s="42" t="str">
        <f>IF(Exportdaten!H64&lt;&gt;"",Exportdaten!H64,"")</f>
      </c>
      <c r="I64" s="42" t="str">
        <f>IF(Exportdaten!I64&lt;&gt;"",Exportdaten!I64,"")</f>
      </c>
      <c r="J64" s="42" t="str">
        <f>IF(Exportdaten!J64&lt;&gt;"",Exportdaten!J64,"")</f>
      </c>
      <c r="K64" s="42" t="str">
        <f>IF(Exportdaten!K64&lt;&gt;"",Exportdaten!K64,"")</f>
        <v>Korak</v>
      </c>
      <c r="L64" s="42" t="str">
        <f>IF(Exportdaten!L64&lt;&gt;"",Exportdaten!L64,"")</f>
      </c>
      <c r="M64" s="42" t="str">
        <f>IF(Exportdaten!M64&lt;&gt;"",Exportdaten!M64,"")</f>
      </c>
      <c r="N64" s="42" t="str">
        <f>IF(Exportdaten!N64&lt;&gt;"",Exportdaten!N64,"")</f>
      </c>
      <c r="O64" s="42" t="str">
        <f>IF(Exportdaten!AF64&lt;&gt;"",Exportdaten!AF64,"")</f>
        <v>postalisch</v>
      </c>
      <c r="P64" s="42" t="str">
        <f>IF(Exportdaten!AG64&lt;&gt;"",Exportdaten!AG64,"")</f>
        <v>Privatadresse</v>
      </c>
      <c r="Q64" s="42" t="str">
        <f>IF(Exportdaten!AH64&lt;&gt;"",Exportdaten!AH64,"")</f>
        <v>Drosselgasse 11</v>
      </c>
      <c r="R64" s="42" t="str">
        <f>IF(Exportdaten!AI64&lt;&gt;"",Exportdaten!AI64,"")</f>
        <v>8501</v>
      </c>
      <c r="S64" s="42" t="str">
        <f>IF(Exportdaten!AJ64&lt;&gt;"",Exportdaten!AJ64,"")</f>
        <v>Lieboch</v>
      </c>
      <c r="T64" s="42" t="str">
        <f>IF(Exportdaten!AK64&lt;&gt;"",Exportdaten!AK64,"")</f>
      </c>
      <c r="U64" s="42" t="str">
        <f>IF(Exportdaten!AL64&lt;&gt;"",Exportdaten!AL64,"")</f>
      </c>
      <c r="V64" s="42" t="str">
        <f>IF(Exportdaten!AM64&lt;&gt;"",Exportdaten!AM64,"")</f>
        <v>ÖSTERREICH</v>
      </c>
    </row>
    <row r="65">
      <c r="A65" s="42">
        <f>IF(Exportdaten!A65&lt;&gt;"",Exportdaten!A65,"")</f>
        <v>10500147</v>
      </c>
      <c r="B65" s="42" t="str">
        <f>IF(Exportdaten!B65&lt;&gt;"",Exportdaten!B65,"")</f>
      </c>
      <c r="C65" s="42" t="str">
        <f>IF(Exportdaten!C65&lt;&gt;"",Exportdaten!C65,"")</f>
        <v>Herrn</v>
      </c>
      <c r="D65" s="42" t="str">
        <f>IF(Exportdaten!D65&lt;&gt;"",Exportdaten!D65,"")</f>
        <v>FA </v>
      </c>
      <c r="E65" s="42" t="str">
        <f>IF(Exportdaten!E65&lt;&gt;"",Exportdaten!E65,"")</f>
        <v>Dr. </v>
      </c>
      <c r="F65" s="42" t="str">
        <f>IF(Exportdaten!F65&lt;&gt;"",Exportdaten!F65,"")</f>
      </c>
      <c r="G65" s="42" t="str">
        <f>IF(Exportdaten!G65&lt;&gt;"",Exportdaten!G65,"")</f>
        <v>Hubertus</v>
      </c>
      <c r="H65" s="42" t="str">
        <f>IF(Exportdaten!H65&lt;&gt;"",Exportdaten!H65,"")</f>
      </c>
      <c r="I65" s="42" t="str">
        <f>IF(Exportdaten!I65&lt;&gt;"",Exportdaten!I65,"")</f>
      </c>
      <c r="J65" s="42" t="str">
        <f>IF(Exportdaten!J65&lt;&gt;"",Exportdaten!J65,"")</f>
      </c>
      <c r="K65" s="42" t="str">
        <f>IF(Exportdaten!K65&lt;&gt;"",Exportdaten!K65,"")</f>
        <v>Kordecki</v>
      </c>
      <c r="L65" s="42" t="str">
        <f>IF(Exportdaten!L65&lt;&gt;"",Exportdaten!L65,"")</f>
      </c>
      <c r="M65" s="42" t="str">
        <f>IF(Exportdaten!M65&lt;&gt;"",Exportdaten!M65,"")</f>
      </c>
      <c r="N65" s="42" t="str">
        <f>IF(Exportdaten!N65&lt;&gt;"",Exportdaten!N65,"")</f>
      </c>
      <c r="O65" s="42" t="str">
        <f>IF(Exportdaten!AF65&lt;&gt;"",Exportdaten!AF65,"")</f>
        <v>postalisch</v>
      </c>
      <c r="P65" s="42" t="str">
        <f>IF(Exportdaten!AG65&lt;&gt;"",Exportdaten!AG65,"")</f>
        <v>Privatadresse</v>
      </c>
      <c r="Q65" s="42" t="str">
        <f>IF(Exportdaten!AH65&lt;&gt;"",Exportdaten!AH65,"")</f>
        <v>Lindenstraße 9</v>
      </c>
      <c r="R65" s="42" t="str">
        <f>IF(Exportdaten!AI65&lt;&gt;"",Exportdaten!AI65,"")</f>
        <v>49832</v>
      </c>
      <c r="S65" s="42" t="str">
        <f>IF(Exportdaten!AJ65&lt;&gt;"",Exportdaten!AJ65,"")</f>
        <v>Thuine</v>
      </c>
      <c r="T65" s="42" t="str">
        <f>IF(Exportdaten!AK65&lt;&gt;"",Exportdaten!AK65,"")</f>
      </c>
      <c r="U65" s="42" t="str">
        <f>IF(Exportdaten!AL65&lt;&gt;"",Exportdaten!AL65,"")</f>
      </c>
      <c r="V65" s="42" t="str">
        <f>IF(Exportdaten!AM65&lt;&gt;"",Exportdaten!AM65,"")</f>
        <v>DEUTSCHLAND</v>
      </c>
    </row>
    <row r="66">
      <c r="A66" s="42">
        <f>IF(Exportdaten!A66&lt;&gt;"",Exportdaten!A66,"")</f>
        <v>10500291</v>
      </c>
      <c r="B66" s="42" t="str">
        <f>IF(Exportdaten!B66&lt;&gt;"",Exportdaten!B66,"")</f>
      </c>
      <c r="C66" s="42" t="str">
        <f>IF(Exportdaten!C66&lt;&gt;"",Exportdaten!C66,"")</f>
        <v>Herrn</v>
      </c>
      <c r="D66" s="42" t="str">
        <f>IF(Exportdaten!D66&lt;&gt;"",Exportdaten!D66,"")</f>
      </c>
      <c r="E66" s="42" t="str">
        <f>IF(Exportdaten!E66&lt;&gt;"",Exportdaten!E66,"")</f>
      </c>
      <c r="F66" s="42" t="str">
        <f>IF(Exportdaten!F66&lt;&gt;"",Exportdaten!F66,"")</f>
      </c>
      <c r="G66" s="42" t="str">
        <f>IF(Exportdaten!G66&lt;&gt;"",Exportdaten!G66,"")</f>
        <v>Ulrich</v>
      </c>
      <c r="H66" s="42" t="str">
        <f>IF(Exportdaten!H66&lt;&gt;"",Exportdaten!H66,"")</f>
      </c>
      <c r="I66" s="42" t="str">
        <f>IF(Exportdaten!I66&lt;&gt;"",Exportdaten!I66,"")</f>
      </c>
      <c r="J66" s="42" t="str">
        <f>IF(Exportdaten!J66&lt;&gt;"",Exportdaten!J66,"")</f>
      </c>
      <c r="K66" s="42" t="str">
        <f>IF(Exportdaten!K66&lt;&gt;"",Exportdaten!K66,"")</f>
        <v>Kordecki</v>
      </c>
      <c r="L66" s="42" t="str">
        <f>IF(Exportdaten!L66&lt;&gt;"",Exportdaten!L66,"")</f>
      </c>
      <c r="M66" s="42" t="str">
        <f>IF(Exportdaten!M66&lt;&gt;"",Exportdaten!M66,"")</f>
      </c>
      <c r="N66" s="42" t="str">
        <f>IF(Exportdaten!N66&lt;&gt;"",Exportdaten!N66,"")</f>
      </c>
      <c r="O66" s="42" t="str">
        <f>IF(Exportdaten!AF66&lt;&gt;"",Exportdaten!AF66,"")</f>
        <v>postalisch</v>
      </c>
      <c r="P66" s="42" t="str">
        <f>IF(Exportdaten!AG66&lt;&gt;"",Exportdaten!AG66,"")</f>
        <v>Privatadresse</v>
      </c>
      <c r="Q66" s="42" t="str">
        <f>IF(Exportdaten!AH66&lt;&gt;"",Exportdaten!AH66,"")</f>
        <v>Eichsfelderstraße 18</v>
      </c>
      <c r="R66" s="42" t="str">
        <f>IF(Exportdaten!AI66&lt;&gt;"",Exportdaten!AI66,"")</f>
        <v>48153</v>
      </c>
      <c r="S66" s="42" t="str">
        <f>IF(Exportdaten!AJ66&lt;&gt;"",Exportdaten!AJ66,"")</f>
        <v>Münster</v>
      </c>
      <c r="T66" s="42" t="str">
        <f>IF(Exportdaten!AK66&lt;&gt;"",Exportdaten!AK66,"")</f>
      </c>
      <c r="U66" s="42" t="str">
        <f>IF(Exportdaten!AL66&lt;&gt;"",Exportdaten!AL66,"")</f>
      </c>
      <c r="V66" s="42" t="str">
        <f>IF(Exportdaten!AM66&lt;&gt;"",Exportdaten!AM66,"")</f>
        <v>DEUTSCHLAND</v>
      </c>
    </row>
    <row r="67">
      <c r="A67" s="42">
        <f>IF(Exportdaten!A67&lt;&gt;"",Exportdaten!A67,"")</f>
        <v>10500129</v>
      </c>
      <c r="B67" s="42" t="str">
        <f>IF(Exportdaten!B67&lt;&gt;"",Exportdaten!B67,"")</f>
      </c>
      <c r="C67" s="42" t="str">
        <f>IF(Exportdaten!C67&lt;&gt;"",Exportdaten!C67,"")</f>
        <v>Herrn</v>
      </c>
      <c r="D67" s="42" t="str">
        <f>IF(Exportdaten!D67&lt;&gt;"",Exportdaten!D67,"")</f>
      </c>
      <c r="E67" s="42" t="str">
        <f>IF(Exportdaten!E67&lt;&gt;"",Exportdaten!E67,"")</f>
      </c>
      <c r="F67" s="42" t="str">
        <f>IF(Exportdaten!F67&lt;&gt;"",Exportdaten!F67,"")</f>
      </c>
      <c r="G67" s="42" t="str">
        <f>IF(Exportdaten!G67&lt;&gt;"",Exportdaten!G67,"")</f>
        <v>Rudolf</v>
      </c>
      <c r="H67" s="42" t="str">
        <f>IF(Exportdaten!H67&lt;&gt;"",Exportdaten!H67,"")</f>
      </c>
      <c r="I67" s="42" t="str">
        <f>IF(Exportdaten!I67&lt;&gt;"",Exportdaten!I67,"")</f>
      </c>
      <c r="J67" s="42" t="str">
        <f>IF(Exportdaten!J67&lt;&gt;"",Exportdaten!J67,"")</f>
      </c>
      <c r="K67" s="42" t="str">
        <f>IF(Exportdaten!K67&lt;&gt;"",Exportdaten!K67,"")</f>
        <v>Kos</v>
      </c>
      <c r="L67" s="42" t="str">
        <f>IF(Exportdaten!L67&lt;&gt;"",Exportdaten!L67,"")</f>
      </c>
      <c r="M67" s="42" t="str">
        <f>IF(Exportdaten!M67&lt;&gt;"",Exportdaten!M67,"")</f>
      </c>
      <c r="N67" s="42" t="str">
        <f>IF(Exportdaten!N67&lt;&gt;"",Exportdaten!N67,"")</f>
      </c>
      <c r="O67" s="42" t="str">
        <f>IF(Exportdaten!AF67&lt;&gt;"",Exportdaten!AF67,"")</f>
        <v>postalisch</v>
      </c>
      <c r="P67" s="42" t="str">
        <f>IF(Exportdaten!AG67&lt;&gt;"",Exportdaten!AG67,"")</f>
        <v>Privatadresse</v>
      </c>
      <c r="Q67" s="42" t="str">
        <f>IF(Exportdaten!AH67&lt;&gt;"",Exportdaten!AH67,"")</f>
        <v>August-Musger-Gasse 23</v>
      </c>
      <c r="R67" s="42" t="str">
        <f>IF(Exportdaten!AI67&lt;&gt;"",Exportdaten!AI67,"")</f>
        <v>8010</v>
      </c>
      <c r="S67" s="42" t="str">
        <f>IF(Exportdaten!AJ67&lt;&gt;"",Exportdaten!AJ67,"")</f>
        <v>Graz</v>
      </c>
      <c r="T67" s="42" t="str">
        <f>IF(Exportdaten!AK67&lt;&gt;"",Exportdaten!AK67,"")</f>
      </c>
      <c r="U67" s="42" t="str">
        <f>IF(Exportdaten!AL67&lt;&gt;"",Exportdaten!AL67,"")</f>
      </c>
      <c r="V67" s="42" t="str">
        <f>IF(Exportdaten!AM67&lt;&gt;"",Exportdaten!AM67,"")</f>
        <v>ÖSTERREICH</v>
      </c>
    </row>
    <row r="68">
      <c r="A68" s="42">
        <f>IF(Exportdaten!A68&lt;&gt;"",Exportdaten!A68,"")</f>
        <v>11809519</v>
      </c>
      <c r="B68" s="42" t="str">
        <f>IF(Exportdaten!B68&lt;&gt;"",Exportdaten!B68,"")</f>
      </c>
      <c r="C68" s="42" t="str">
        <f>IF(Exportdaten!C68&lt;&gt;"",Exportdaten!C68,"")</f>
        <v>Herrn</v>
      </c>
      <c r="D68" s="42" t="str">
        <f>IF(Exportdaten!D68&lt;&gt;"",Exportdaten!D68,"")</f>
      </c>
      <c r="E68" s="42" t="str">
        <f>IF(Exportdaten!E68&lt;&gt;"",Exportdaten!E68,"")</f>
      </c>
      <c r="F68" s="42" t="str">
        <f>IF(Exportdaten!F68&lt;&gt;"",Exportdaten!F68,"")</f>
      </c>
      <c r="G68" s="42" t="str">
        <f>IF(Exportdaten!G68&lt;&gt;"",Exportdaten!G68,"")</f>
        <v>Stefan</v>
      </c>
      <c r="H68" s="42" t="str">
        <f>IF(Exportdaten!H68&lt;&gt;"",Exportdaten!H68,"")</f>
        <v>Andreas</v>
      </c>
      <c r="I68" s="42" t="str">
        <f>IF(Exportdaten!I68&lt;&gt;"",Exportdaten!I68,"")</f>
      </c>
      <c r="J68" s="42" t="str">
        <f>IF(Exportdaten!J68&lt;&gt;"",Exportdaten!J68,"")</f>
      </c>
      <c r="K68" s="42" t="str">
        <f>IF(Exportdaten!K68&lt;&gt;"",Exportdaten!K68,"")</f>
        <v>Koschel</v>
      </c>
      <c r="L68" s="42" t="str">
        <f>IF(Exportdaten!L68&lt;&gt;"",Exportdaten!L68,"")</f>
      </c>
      <c r="M68" s="42" t="str">
        <f>IF(Exportdaten!M68&lt;&gt;"",Exportdaten!M68,"")</f>
      </c>
      <c r="N68" s="42" t="str">
        <f>IF(Exportdaten!N68&lt;&gt;"",Exportdaten!N68,"")</f>
      </c>
      <c r="O68" s="42" t="str">
        <f>IF(Exportdaten!AF68&lt;&gt;"",Exportdaten!AF68,"")</f>
        <v>postalisch</v>
      </c>
      <c r="P68" s="42" t="str">
        <f>IF(Exportdaten!AG68&lt;&gt;"",Exportdaten!AG68,"")</f>
        <v>Studienadresse</v>
      </c>
      <c r="Q68" s="42" t="str">
        <f>IF(Exportdaten!AH68&lt;&gt;"",Exportdaten!AH68,"")</f>
        <v>Lendplatz 24/22</v>
      </c>
      <c r="R68" s="42" t="str">
        <f>IF(Exportdaten!AI68&lt;&gt;"",Exportdaten!AI68,"")</f>
        <v>8020</v>
      </c>
      <c r="S68" s="42" t="str">
        <f>IF(Exportdaten!AJ68&lt;&gt;"",Exportdaten!AJ68,"")</f>
        <v>Graz</v>
      </c>
      <c r="T68" s="42" t="str">
        <f>IF(Exportdaten!AK68&lt;&gt;"",Exportdaten!AK68,"")</f>
      </c>
      <c r="U68" s="42" t="str">
        <f>IF(Exportdaten!AL68&lt;&gt;"",Exportdaten!AL68,"")</f>
      </c>
      <c r="V68" s="42" t="str">
        <f>IF(Exportdaten!AM68&lt;&gt;"",Exportdaten!AM68,"")</f>
        <v>ÖSTERREICH</v>
      </c>
    </row>
    <row r="69">
      <c r="A69" s="42">
        <f>IF(Exportdaten!A69&lt;&gt;"",Exportdaten!A69,"")</f>
        <v>13901115</v>
      </c>
      <c r="B69" s="42" t="str">
        <f>IF(Exportdaten!B69&lt;&gt;"",Exportdaten!B69,"")</f>
      </c>
      <c r="C69" s="42" t="str">
        <f>IF(Exportdaten!C69&lt;&gt;"",Exportdaten!C69,"")</f>
        <v>Herrn</v>
      </c>
      <c r="D69" s="42" t="str">
        <f>IF(Exportdaten!D69&lt;&gt;"",Exportdaten!D69,"")</f>
      </c>
      <c r="E69" s="42" t="str">
        <f>IF(Exportdaten!E69&lt;&gt;"",Exportdaten!E69,"")</f>
        <v>Mag. </v>
      </c>
      <c r="F69" s="42" t="str">
        <f>IF(Exportdaten!F69&lt;&gt;"",Exportdaten!F69,"")</f>
      </c>
      <c r="G69" s="42" t="str">
        <f>IF(Exportdaten!G69&lt;&gt;"",Exportdaten!G69,"")</f>
        <v>Thomas</v>
      </c>
      <c r="H69" s="42" t="str">
        <f>IF(Exportdaten!H69&lt;&gt;"",Exportdaten!H69,"")</f>
      </c>
      <c r="I69" s="42" t="str">
        <f>IF(Exportdaten!I69&lt;&gt;"",Exportdaten!I69,"")</f>
      </c>
      <c r="J69" s="42" t="str">
        <f>IF(Exportdaten!J69&lt;&gt;"",Exportdaten!J69,"")</f>
      </c>
      <c r="K69" s="42" t="str">
        <f>IF(Exportdaten!K69&lt;&gt;"",Exportdaten!K69,"")</f>
        <v>Kosel</v>
      </c>
      <c r="L69" s="42" t="str">
        <f>IF(Exportdaten!L69&lt;&gt;"",Exportdaten!L69,"")</f>
      </c>
      <c r="M69" s="42" t="str">
        <f>IF(Exportdaten!M69&lt;&gt;"",Exportdaten!M69,"")</f>
      </c>
      <c r="N69" s="42" t="str">
        <f>IF(Exportdaten!N69&lt;&gt;"",Exportdaten!N69,"")</f>
      </c>
      <c r="O69" s="42" t="str">
        <f>IF(Exportdaten!AF69&lt;&gt;"",Exportdaten!AF69,"")</f>
        <v>postalisch</v>
      </c>
      <c r="P69" s="42" t="str">
        <f>IF(Exportdaten!AG69&lt;&gt;"",Exportdaten!AG69,"")</f>
        <v>Privatadresse</v>
      </c>
      <c r="Q69" s="42" t="str">
        <f>IF(Exportdaten!AH69&lt;&gt;"",Exportdaten!AH69,"")</f>
        <v>Bergmanngasse 44/6</v>
      </c>
      <c r="R69" s="42" t="str">
        <f>IF(Exportdaten!AI69&lt;&gt;"",Exportdaten!AI69,"")</f>
        <v>8010</v>
      </c>
      <c r="S69" s="42" t="str">
        <f>IF(Exportdaten!AJ69&lt;&gt;"",Exportdaten!AJ69,"")</f>
        <v>Graz</v>
      </c>
      <c r="T69" s="42" t="str">
        <f>IF(Exportdaten!AK69&lt;&gt;"",Exportdaten!AK69,"")</f>
      </c>
      <c r="U69" s="42" t="str">
        <f>IF(Exportdaten!AL69&lt;&gt;"",Exportdaten!AL69,"")</f>
      </c>
      <c r="V69" s="42" t="str">
        <f>IF(Exportdaten!AM69&lt;&gt;"",Exportdaten!AM69,"")</f>
        <v>ÖSTERREICH</v>
      </c>
    </row>
    <row r="70">
      <c r="A70" s="42">
        <f>IF(Exportdaten!A70&lt;&gt;"",Exportdaten!A70,"")</f>
        <v>10500141</v>
      </c>
      <c r="B70" s="42" t="str">
        <f>IF(Exportdaten!B70&lt;&gt;"",Exportdaten!B70,"")</f>
      </c>
      <c r="C70" s="42" t="str">
        <f>IF(Exportdaten!C70&lt;&gt;"",Exportdaten!C70,"")</f>
        <v>Herrn</v>
      </c>
      <c r="D70" s="42" t="str">
        <f>IF(Exportdaten!D70&lt;&gt;"",Exportdaten!D70,"")</f>
        <v>Prof. </v>
      </c>
      <c r="E70" s="42" t="str">
        <f>IF(Exportdaten!E70&lt;&gt;"",Exportdaten!E70,"")</f>
        <v>Mag. </v>
      </c>
      <c r="F70" s="42" t="str">
        <f>IF(Exportdaten!F70&lt;&gt;"",Exportdaten!F70,"")</f>
      </c>
      <c r="G70" s="42" t="str">
        <f>IF(Exportdaten!G70&lt;&gt;"",Exportdaten!G70,"")</f>
        <v>Dietmar</v>
      </c>
      <c r="H70" s="42" t="str">
        <f>IF(Exportdaten!H70&lt;&gt;"",Exportdaten!H70,"")</f>
      </c>
      <c r="I70" s="42" t="str">
        <f>IF(Exportdaten!I70&lt;&gt;"",Exportdaten!I70,"")</f>
      </c>
      <c r="J70" s="42" t="str">
        <f>IF(Exportdaten!J70&lt;&gt;"",Exportdaten!J70,"")</f>
      </c>
      <c r="K70" s="42" t="str">
        <f>IF(Exportdaten!K70&lt;&gt;"",Exportdaten!K70,"")</f>
        <v>Krausneker</v>
      </c>
      <c r="L70" s="42" t="str">
        <f>IF(Exportdaten!L70&lt;&gt;"",Exportdaten!L70,"")</f>
      </c>
      <c r="M70" s="42" t="str">
        <f>IF(Exportdaten!M70&lt;&gt;"",Exportdaten!M70,"")</f>
      </c>
      <c r="N70" s="42" t="str">
        <f>IF(Exportdaten!N70&lt;&gt;"",Exportdaten!N70,"")</f>
      </c>
      <c r="O70" s="42" t="str">
        <f>IF(Exportdaten!AF70&lt;&gt;"",Exportdaten!AF70,"")</f>
        <v>postalisch</v>
      </c>
      <c r="P70" s="42" t="str">
        <f>IF(Exportdaten!AG70&lt;&gt;"",Exportdaten!AG70,"")</f>
        <v>Privatadresse</v>
      </c>
      <c r="Q70" s="42" t="str">
        <f>IF(Exportdaten!AH70&lt;&gt;"",Exportdaten!AH70,"")</f>
        <v>Nr. 162</v>
      </c>
      <c r="R70" s="42" t="str">
        <f>IF(Exportdaten!AI70&lt;&gt;"",Exportdaten!AI70,"")</f>
        <v>8262</v>
      </c>
      <c r="S70" s="42" t="str">
        <f>IF(Exportdaten!AJ70&lt;&gt;"",Exportdaten!AJ70,"")</f>
        <v>Ilz</v>
      </c>
      <c r="T70" s="42" t="str">
        <f>IF(Exportdaten!AK70&lt;&gt;"",Exportdaten!AK70,"")</f>
      </c>
      <c r="U70" s="42" t="str">
        <f>IF(Exportdaten!AL70&lt;&gt;"",Exportdaten!AL70,"")</f>
      </c>
      <c r="V70" s="42" t="str">
        <f>IF(Exportdaten!AM70&lt;&gt;"",Exportdaten!AM70,"")</f>
        <v>ÖSTERREICH</v>
      </c>
    </row>
    <row r="71">
      <c r="A71" s="42">
        <f>IF(Exportdaten!A71&lt;&gt;"",Exportdaten!A71,"")</f>
        <v>10500245</v>
      </c>
      <c r="B71" s="42" t="str">
        <f>IF(Exportdaten!B71&lt;&gt;"",Exportdaten!B71,"")</f>
      </c>
      <c r="C71" s="42" t="str">
        <f>IF(Exportdaten!C71&lt;&gt;"",Exportdaten!C71,"")</f>
        <v>Herrn</v>
      </c>
      <c r="D71" s="42" t="str">
        <f>IF(Exportdaten!D71&lt;&gt;"",Exportdaten!D71,"")</f>
      </c>
      <c r="E71" s="42" t="str">
        <f>IF(Exportdaten!E71&lt;&gt;"",Exportdaten!E71,"")</f>
        <v>Bakk. Mag. </v>
      </c>
      <c r="F71" s="42" t="str">
        <f>IF(Exportdaten!F71&lt;&gt;"",Exportdaten!F71,"")</f>
      </c>
      <c r="G71" s="42" t="str">
        <f>IF(Exportdaten!G71&lt;&gt;"",Exportdaten!G71,"")</f>
        <v>Stephan</v>
      </c>
      <c r="H71" s="42" t="str">
        <f>IF(Exportdaten!H71&lt;&gt;"",Exportdaten!H71,"")</f>
      </c>
      <c r="I71" s="42" t="str">
        <f>IF(Exportdaten!I71&lt;&gt;"",Exportdaten!I71,"")</f>
      </c>
      <c r="J71" s="42" t="str">
        <f>IF(Exportdaten!J71&lt;&gt;"",Exportdaten!J71,"")</f>
      </c>
      <c r="K71" s="42" t="str">
        <f>IF(Exportdaten!K71&lt;&gt;"",Exportdaten!K71,"")</f>
        <v>Kropf</v>
      </c>
      <c r="L71" s="42" t="str">
        <f>IF(Exportdaten!L71&lt;&gt;"",Exportdaten!L71,"")</f>
      </c>
      <c r="M71" s="42" t="str">
        <f>IF(Exportdaten!M71&lt;&gt;"",Exportdaten!M71,"")</f>
      </c>
      <c r="N71" s="42" t="str">
        <f>IF(Exportdaten!N71&lt;&gt;"",Exportdaten!N71,"")</f>
      </c>
      <c r="O71" s="42" t="str">
        <f>IF(Exportdaten!AF71&lt;&gt;"",Exportdaten!AF71,"")</f>
        <v>postalisch</v>
      </c>
      <c r="P71" s="42" t="str">
        <f>IF(Exportdaten!AG71&lt;&gt;"",Exportdaten!AG71,"")</f>
        <v>Privatadresse</v>
      </c>
      <c r="Q71" s="42" t="str">
        <f>IF(Exportdaten!AH71&lt;&gt;"",Exportdaten!AH71,"")</f>
        <v>Schwaigergasse, 35/33 Hof</v>
      </c>
      <c r="R71" s="42" t="str">
        <f>IF(Exportdaten!AI71&lt;&gt;"",Exportdaten!AI71,"")</f>
        <v>1210</v>
      </c>
      <c r="S71" s="42" t="str">
        <f>IF(Exportdaten!AJ71&lt;&gt;"",Exportdaten!AJ71,"")</f>
        <v>Wien</v>
      </c>
      <c r="T71" s="42" t="str">
        <f>IF(Exportdaten!AK71&lt;&gt;"",Exportdaten!AK71,"")</f>
      </c>
      <c r="U71" s="42" t="str">
        <f>IF(Exportdaten!AL71&lt;&gt;"",Exportdaten!AL71,"")</f>
      </c>
      <c r="V71" s="42" t="str">
        <f>IF(Exportdaten!AM71&lt;&gt;"",Exportdaten!AM71,"")</f>
        <v>ÖSTERREICH</v>
      </c>
    </row>
    <row r="72">
      <c r="A72" s="42">
        <f>IF(Exportdaten!A72&lt;&gt;"",Exportdaten!A72,"")</f>
        <v>10500306</v>
      </c>
      <c r="B72" s="42" t="str">
        <f>IF(Exportdaten!B72&lt;&gt;"",Exportdaten!B72,"")</f>
      </c>
      <c r="C72" s="42" t="str">
        <f>IF(Exportdaten!C72&lt;&gt;"",Exportdaten!C72,"")</f>
        <v>Herrn</v>
      </c>
      <c r="D72" s="42" t="str">
        <f>IF(Exportdaten!D72&lt;&gt;"",Exportdaten!D72,"")</f>
      </c>
      <c r="E72" s="42" t="str">
        <f>IF(Exportdaten!E72&lt;&gt;"",Exportdaten!E72,"")</f>
      </c>
      <c r="F72" s="42" t="str">
        <f>IF(Exportdaten!F72&lt;&gt;"",Exportdaten!F72,"")</f>
      </c>
      <c r="G72" s="42" t="str">
        <f>IF(Exportdaten!G72&lt;&gt;"",Exportdaten!G72,"")</f>
        <v>Johannes</v>
      </c>
      <c r="H72" s="42" t="str">
        <f>IF(Exportdaten!H72&lt;&gt;"",Exportdaten!H72,"")</f>
      </c>
      <c r="I72" s="42" t="str">
        <f>IF(Exportdaten!I72&lt;&gt;"",Exportdaten!I72,"")</f>
      </c>
      <c r="J72" s="42" t="str">
        <f>IF(Exportdaten!J72&lt;&gt;"",Exportdaten!J72,"")</f>
      </c>
      <c r="K72" s="42" t="str">
        <f>IF(Exportdaten!K72&lt;&gt;"",Exportdaten!K72,"")</f>
        <v>Kröpfl</v>
      </c>
      <c r="L72" s="42" t="str">
        <f>IF(Exportdaten!L72&lt;&gt;"",Exportdaten!L72,"")</f>
      </c>
      <c r="M72" s="42" t="str">
        <f>IF(Exportdaten!M72&lt;&gt;"",Exportdaten!M72,"")</f>
      </c>
      <c r="N72" s="42" t="str">
        <f>IF(Exportdaten!N72&lt;&gt;"",Exportdaten!N72,"")</f>
      </c>
      <c r="O72" s="42" t="str">
        <f>IF(Exportdaten!AF72&lt;&gt;"",Exportdaten!AF72,"")</f>
        <v>postalisch</v>
      </c>
      <c r="P72" s="42" t="str">
        <f>IF(Exportdaten!AG72&lt;&gt;"",Exportdaten!AG72,"")</f>
        <v>Privatadresse</v>
      </c>
      <c r="Q72" s="42" t="str">
        <f>IF(Exportdaten!AH72&lt;&gt;"",Exportdaten!AH72,"")</f>
        <v>Wiesensteig 21a</v>
      </c>
      <c r="R72" s="42" t="str">
        <f>IF(Exportdaten!AI72&lt;&gt;"",Exportdaten!AI72,"")</f>
        <v>9500</v>
      </c>
      <c r="S72" s="42" t="str">
        <f>IF(Exportdaten!AJ72&lt;&gt;"",Exportdaten!AJ72,"")</f>
        <v>Villach</v>
      </c>
      <c r="T72" s="42" t="str">
        <f>IF(Exportdaten!AK72&lt;&gt;"",Exportdaten!AK72,"")</f>
      </c>
      <c r="U72" s="42" t="str">
        <f>IF(Exportdaten!AL72&lt;&gt;"",Exportdaten!AL72,"")</f>
      </c>
      <c r="V72" s="42" t="str">
        <f>IF(Exportdaten!AM72&lt;&gt;"",Exportdaten!AM72,"")</f>
        <v>ÖSTERREICH</v>
      </c>
    </row>
    <row r="73">
      <c r="A73" s="42">
        <f>IF(Exportdaten!A73&lt;&gt;"",Exportdaten!A73,"")</f>
        <v>10500058</v>
      </c>
      <c r="B73" s="42" t="str">
        <f>IF(Exportdaten!B73&lt;&gt;"",Exportdaten!B73,"")</f>
      </c>
      <c r="C73" s="42" t="str">
        <f>IF(Exportdaten!C73&lt;&gt;"",Exportdaten!C73,"")</f>
        <v>Herrn</v>
      </c>
      <c r="D73" s="42" t="str">
        <f>IF(Exportdaten!D73&lt;&gt;"",Exportdaten!D73,"")</f>
      </c>
      <c r="E73" s="42" t="str">
        <f>IF(Exportdaten!E73&lt;&gt;"",Exportdaten!E73,"")</f>
      </c>
      <c r="F73" s="42" t="str">
        <f>IF(Exportdaten!F73&lt;&gt;"",Exportdaten!F73,"")</f>
      </c>
      <c r="G73" s="42" t="str">
        <f>IF(Exportdaten!G73&lt;&gt;"",Exportdaten!G73,"")</f>
        <v>Johannes</v>
      </c>
      <c r="H73" s="42" t="str">
        <f>IF(Exportdaten!H73&lt;&gt;"",Exportdaten!H73,"")</f>
      </c>
      <c r="I73" s="42" t="str">
        <f>IF(Exportdaten!I73&lt;&gt;"",Exportdaten!I73,"")</f>
      </c>
      <c r="J73" s="42" t="str">
        <f>IF(Exportdaten!J73&lt;&gt;"",Exportdaten!J73,"")</f>
      </c>
      <c r="K73" s="42" t="str">
        <f>IF(Exportdaten!K73&lt;&gt;"",Exportdaten!K73,"")</f>
        <v>Lammer</v>
      </c>
      <c r="L73" s="42" t="str">
        <f>IF(Exportdaten!L73&lt;&gt;"",Exportdaten!L73,"")</f>
      </c>
      <c r="M73" s="42" t="str">
        <f>IF(Exportdaten!M73&lt;&gt;"",Exportdaten!M73,"")</f>
      </c>
      <c r="N73" s="42" t="str">
        <f>IF(Exportdaten!N73&lt;&gt;"",Exportdaten!N73,"")</f>
        <v>B.Ed. </v>
      </c>
      <c r="O73" s="42" t="str">
        <f>IF(Exportdaten!AF73&lt;&gt;"",Exportdaten!AF73,"")</f>
        <v>postalisch</v>
      </c>
      <c r="P73" s="42" t="str">
        <f>IF(Exportdaten!AG73&lt;&gt;"",Exportdaten!AG73,"")</f>
        <v>Privatadresse</v>
      </c>
      <c r="Q73" s="42" t="str">
        <f>IF(Exportdaten!AH73&lt;&gt;"",Exportdaten!AH73,"")</f>
        <v>Hilmteichstraße 118a/2</v>
      </c>
      <c r="R73" s="42" t="str">
        <f>IF(Exportdaten!AI73&lt;&gt;"",Exportdaten!AI73,"")</f>
        <v>8043</v>
      </c>
      <c r="S73" s="42" t="str">
        <f>IF(Exportdaten!AJ73&lt;&gt;"",Exportdaten!AJ73,"")</f>
        <v>Graz</v>
      </c>
      <c r="T73" s="42" t="str">
        <f>IF(Exportdaten!AK73&lt;&gt;"",Exportdaten!AK73,"")</f>
      </c>
      <c r="U73" s="42" t="str">
        <f>IF(Exportdaten!AL73&lt;&gt;"",Exportdaten!AL73,"")</f>
      </c>
      <c r="V73" s="42" t="str">
        <f>IF(Exportdaten!AM73&lt;&gt;"",Exportdaten!AM73,"")</f>
        <v>ÖSTERREICH</v>
      </c>
    </row>
    <row r="74">
      <c r="A74" s="42">
        <f>IF(Exportdaten!A74&lt;&gt;"",Exportdaten!A74,"")</f>
        <v>10500303</v>
      </c>
      <c r="B74" s="42" t="str">
        <f>IF(Exportdaten!B74&lt;&gt;"",Exportdaten!B74,"")</f>
      </c>
      <c r="C74" s="42" t="str">
        <f>IF(Exportdaten!C74&lt;&gt;"",Exportdaten!C74,"")</f>
        <v>Herrn</v>
      </c>
      <c r="D74" s="42" t="str">
        <f>IF(Exportdaten!D74&lt;&gt;"",Exportdaten!D74,"")</f>
      </c>
      <c r="E74" s="42" t="str">
        <f>IF(Exportdaten!E74&lt;&gt;"",Exportdaten!E74,"")</f>
      </c>
      <c r="F74" s="42" t="str">
        <f>IF(Exportdaten!F74&lt;&gt;"",Exportdaten!F74,"")</f>
      </c>
      <c r="G74" s="42" t="str">
        <f>IF(Exportdaten!G74&lt;&gt;"",Exportdaten!G74,"")</f>
        <v>Mathias</v>
      </c>
      <c r="H74" s="42" t="str">
        <f>IF(Exportdaten!H74&lt;&gt;"",Exportdaten!H74,"")</f>
      </c>
      <c r="I74" s="42" t="str">
        <f>IF(Exportdaten!I74&lt;&gt;"",Exportdaten!I74,"")</f>
      </c>
      <c r="J74" s="42" t="str">
        <f>IF(Exportdaten!J74&lt;&gt;"",Exportdaten!J74,"")</f>
      </c>
      <c r="K74" s="42" t="str">
        <f>IF(Exportdaten!K74&lt;&gt;"",Exportdaten!K74,"")</f>
        <v>Lamprecht</v>
      </c>
      <c r="L74" s="42" t="str">
        <f>IF(Exportdaten!L74&lt;&gt;"",Exportdaten!L74,"")</f>
      </c>
      <c r="M74" s="42" t="str">
        <f>IF(Exportdaten!M74&lt;&gt;"",Exportdaten!M74,"")</f>
      </c>
      <c r="N74" s="42" t="str">
        <f>IF(Exportdaten!N74&lt;&gt;"",Exportdaten!N74,"")</f>
      </c>
      <c r="O74" s="42" t="str">
        <f>IF(Exportdaten!AF74&lt;&gt;"",Exportdaten!AF74,"")</f>
        <v>postalisch</v>
      </c>
      <c r="P74" s="42" t="str">
        <f>IF(Exportdaten!AG74&lt;&gt;"",Exportdaten!AG74,"")</f>
        <v>Privatadresse</v>
      </c>
      <c r="Q74" s="42" t="str">
        <f>IF(Exportdaten!AH74&lt;&gt;"",Exportdaten!AH74,"")</f>
        <v>Sackstraße 14/24</v>
      </c>
      <c r="R74" s="42" t="str">
        <f>IF(Exportdaten!AI74&lt;&gt;"",Exportdaten!AI74,"")</f>
        <v>8010</v>
      </c>
      <c r="S74" s="42" t="str">
        <f>IF(Exportdaten!AJ74&lt;&gt;"",Exportdaten!AJ74,"")</f>
        <v>Graz</v>
      </c>
      <c r="T74" s="42" t="str">
        <f>IF(Exportdaten!AK74&lt;&gt;"",Exportdaten!AK74,"")</f>
      </c>
      <c r="U74" s="42" t="str">
        <f>IF(Exportdaten!AL74&lt;&gt;"",Exportdaten!AL74,"")</f>
      </c>
      <c r="V74" s="42" t="str">
        <f>IF(Exportdaten!AM74&lt;&gt;"",Exportdaten!AM74,"")</f>
        <v>ÖSTERREICH</v>
      </c>
    </row>
    <row r="75">
      <c r="A75" s="42">
        <f>IF(Exportdaten!A75&lt;&gt;"",Exportdaten!A75,"")</f>
        <v>10500301</v>
      </c>
      <c r="B75" s="42" t="str">
        <f>IF(Exportdaten!B75&lt;&gt;"",Exportdaten!B75,"")</f>
      </c>
      <c r="C75" s="42" t="str">
        <f>IF(Exportdaten!C75&lt;&gt;"",Exportdaten!C75,"")</f>
        <v>Herrn</v>
      </c>
      <c r="D75" s="42" t="str">
        <f>IF(Exportdaten!D75&lt;&gt;"",Exportdaten!D75,"")</f>
      </c>
      <c r="E75" s="42" t="str">
        <f>IF(Exportdaten!E75&lt;&gt;"",Exportdaten!E75,"")</f>
      </c>
      <c r="F75" s="42" t="str">
        <f>IF(Exportdaten!F75&lt;&gt;"",Exportdaten!F75,"")</f>
      </c>
      <c r="G75" s="42" t="str">
        <f>IF(Exportdaten!G75&lt;&gt;"",Exportdaten!G75,"")</f>
        <v>Michael</v>
      </c>
      <c r="H75" s="42" t="str">
        <f>IF(Exportdaten!H75&lt;&gt;"",Exportdaten!H75,"")</f>
      </c>
      <c r="I75" s="42" t="str">
        <f>IF(Exportdaten!I75&lt;&gt;"",Exportdaten!I75,"")</f>
      </c>
      <c r="J75" s="42" t="str">
        <f>IF(Exportdaten!J75&lt;&gt;"",Exportdaten!J75,"")</f>
      </c>
      <c r="K75" s="42" t="str">
        <f>IF(Exportdaten!K75&lt;&gt;"",Exportdaten!K75,"")</f>
        <v>Lamprecht</v>
      </c>
      <c r="L75" s="42" t="str">
        <f>IF(Exportdaten!L75&lt;&gt;"",Exportdaten!L75,"")</f>
      </c>
      <c r="M75" s="42" t="str">
        <f>IF(Exportdaten!M75&lt;&gt;"",Exportdaten!M75,"")</f>
      </c>
      <c r="N75" s="42" t="str">
        <f>IF(Exportdaten!N75&lt;&gt;"",Exportdaten!N75,"")</f>
      </c>
      <c r="O75" s="42" t="str">
        <f>IF(Exportdaten!AF75&lt;&gt;"",Exportdaten!AF75,"")</f>
        <v>postalisch</v>
      </c>
      <c r="P75" s="42" t="str">
        <f>IF(Exportdaten!AG75&lt;&gt;"",Exportdaten!AG75,"")</f>
        <v>Privatadresse</v>
      </c>
      <c r="Q75" s="42" t="str">
        <f>IF(Exportdaten!AH75&lt;&gt;"",Exportdaten!AH75,"")</f>
        <v>Gleisdorfer Gasse 17</v>
      </c>
      <c r="R75" s="42" t="str">
        <f>IF(Exportdaten!AI75&lt;&gt;"",Exportdaten!AI75,"")</f>
        <v>8010</v>
      </c>
      <c r="S75" s="42" t="str">
        <f>IF(Exportdaten!AJ75&lt;&gt;"",Exportdaten!AJ75,"")</f>
        <v>Graz</v>
      </c>
      <c r="T75" s="42" t="str">
        <f>IF(Exportdaten!AK75&lt;&gt;"",Exportdaten!AK75,"")</f>
      </c>
      <c r="U75" s="42" t="str">
        <f>IF(Exportdaten!AL75&lt;&gt;"",Exportdaten!AL75,"")</f>
      </c>
      <c r="V75" s="42" t="str">
        <f>IF(Exportdaten!AM75&lt;&gt;"",Exportdaten!AM75,"")</f>
        <v>ÖSTERREICH</v>
      </c>
    </row>
    <row r="76">
      <c r="A76" s="42">
        <f>IF(Exportdaten!A76&lt;&gt;"",Exportdaten!A76,"")</f>
        <v>10500110</v>
      </c>
      <c r="B76" s="42" t="str">
        <f>IF(Exportdaten!B76&lt;&gt;"",Exportdaten!B76,"")</f>
      </c>
      <c r="C76" s="42" t="str">
        <f>IF(Exportdaten!C76&lt;&gt;"",Exportdaten!C76,"")</f>
        <v>Herrn</v>
      </c>
      <c r="D76" s="42" t="str">
        <f>IF(Exportdaten!D76&lt;&gt;"",Exportdaten!D76,"")</f>
        <v>Med.R </v>
      </c>
      <c r="E76" s="42" t="str">
        <f>IF(Exportdaten!E76&lt;&gt;"",Exportdaten!E76,"")</f>
        <v>Dr. </v>
      </c>
      <c r="F76" s="42" t="str">
        <f>IF(Exportdaten!F76&lt;&gt;"",Exportdaten!F76,"")</f>
      </c>
      <c r="G76" s="42" t="str">
        <f>IF(Exportdaten!G76&lt;&gt;"",Exportdaten!G76,"")</f>
        <v>Helmut</v>
      </c>
      <c r="H76" s="42" t="str">
        <f>IF(Exportdaten!H76&lt;&gt;"",Exportdaten!H76,"")</f>
      </c>
      <c r="I76" s="42" t="str">
        <f>IF(Exportdaten!I76&lt;&gt;"",Exportdaten!I76,"")</f>
      </c>
      <c r="J76" s="42" t="str">
        <f>IF(Exportdaten!J76&lt;&gt;"",Exportdaten!J76,"")</f>
      </c>
      <c r="K76" s="42" t="str">
        <f>IF(Exportdaten!K76&lt;&gt;"",Exportdaten!K76,"")</f>
        <v>Lang</v>
      </c>
      <c r="L76" s="42" t="str">
        <f>IF(Exportdaten!L76&lt;&gt;"",Exportdaten!L76,"")</f>
      </c>
      <c r="M76" s="42" t="str">
        <f>IF(Exportdaten!M76&lt;&gt;"",Exportdaten!M76,"")</f>
      </c>
      <c r="N76" s="42" t="str">
        <f>IF(Exportdaten!N76&lt;&gt;"",Exportdaten!N76,"")</f>
      </c>
      <c r="O76" s="42" t="str">
        <f>IF(Exportdaten!AF76&lt;&gt;"",Exportdaten!AF76,"")</f>
        <v>postalisch</v>
      </c>
      <c r="P76" s="42" t="str">
        <f>IF(Exportdaten!AG76&lt;&gt;"",Exportdaten!AG76,"")</f>
        <v>Privatadresse</v>
      </c>
      <c r="Q76" s="42" t="str">
        <f>IF(Exportdaten!AH76&lt;&gt;"",Exportdaten!AH76,"")</f>
        <v>Arenbergstraße 10 a</v>
      </c>
      <c r="R76" s="42" t="str">
        <f>IF(Exportdaten!AI76&lt;&gt;"",Exportdaten!AI76,"")</f>
        <v>5020</v>
      </c>
      <c r="S76" s="42" t="str">
        <f>IF(Exportdaten!AJ76&lt;&gt;"",Exportdaten!AJ76,"")</f>
        <v>Salzburg</v>
      </c>
      <c r="T76" s="42" t="str">
        <f>IF(Exportdaten!AK76&lt;&gt;"",Exportdaten!AK76,"")</f>
      </c>
      <c r="U76" s="42" t="str">
        <f>IF(Exportdaten!AL76&lt;&gt;"",Exportdaten!AL76,"")</f>
      </c>
      <c r="V76" s="42" t="str">
        <f>IF(Exportdaten!AM76&lt;&gt;"",Exportdaten!AM76,"")</f>
        <v>ÖSTERREICH</v>
      </c>
    </row>
    <row r="77">
      <c r="A77" s="42">
        <f>IF(Exportdaten!A77&lt;&gt;"",Exportdaten!A77,"")</f>
        <v>10500023</v>
      </c>
      <c r="B77" s="42" t="str">
        <f>IF(Exportdaten!B77&lt;&gt;"",Exportdaten!B77,"")</f>
      </c>
      <c r="C77" s="42" t="str">
        <f>IF(Exportdaten!C77&lt;&gt;"",Exportdaten!C77,"")</f>
        <v>Herrn</v>
      </c>
      <c r="D77" s="42" t="str">
        <f>IF(Exportdaten!D77&lt;&gt;"",Exportdaten!D77,"")</f>
      </c>
      <c r="E77" s="42" t="str">
        <f>IF(Exportdaten!E77&lt;&gt;"",Exportdaten!E77,"")</f>
        <v>Mag. </v>
      </c>
      <c r="F77" s="42" t="str">
        <f>IF(Exportdaten!F77&lt;&gt;"",Exportdaten!F77,"")</f>
      </c>
      <c r="G77" s="42" t="str">
        <f>IF(Exportdaten!G77&lt;&gt;"",Exportdaten!G77,"")</f>
        <v>Manuel</v>
      </c>
      <c r="H77" s="42" t="str">
        <f>IF(Exportdaten!H77&lt;&gt;"",Exportdaten!H77,"")</f>
      </c>
      <c r="I77" s="42" t="str">
        <f>IF(Exportdaten!I77&lt;&gt;"",Exportdaten!I77,"")</f>
      </c>
      <c r="J77" s="42" t="str">
        <f>IF(Exportdaten!J77&lt;&gt;"",Exportdaten!J77,"")</f>
      </c>
      <c r="K77" s="42" t="str">
        <f>IF(Exportdaten!K77&lt;&gt;"",Exportdaten!K77,"")</f>
        <v>Leitgeb</v>
      </c>
      <c r="L77" s="42" t="str">
        <f>IF(Exportdaten!L77&lt;&gt;"",Exportdaten!L77,"")</f>
      </c>
      <c r="M77" s="42" t="str">
        <f>IF(Exportdaten!M77&lt;&gt;"",Exportdaten!M77,"")</f>
      </c>
      <c r="N77" s="42" t="str">
        <f>IF(Exportdaten!N77&lt;&gt;"",Exportdaten!N77,"")</f>
        <v>B.A. </v>
      </c>
      <c r="O77" s="42" t="str">
        <f>IF(Exportdaten!AF77&lt;&gt;"",Exportdaten!AF77,"")</f>
        <v>postalisch</v>
      </c>
      <c r="P77" s="42" t="str">
        <f>IF(Exportdaten!AG77&lt;&gt;"",Exportdaten!AG77,"")</f>
        <v>Privatadresse</v>
      </c>
      <c r="Q77" s="42" t="str">
        <f>IF(Exportdaten!AH77&lt;&gt;"",Exportdaten!AH77,"")</f>
        <v>Heutal 32</v>
      </c>
      <c r="R77" s="42" t="str">
        <f>IF(Exportdaten!AI77&lt;&gt;"",Exportdaten!AI77,"")</f>
        <v>7543</v>
      </c>
      <c r="S77" s="42" t="str">
        <f>IF(Exportdaten!AJ77&lt;&gt;"",Exportdaten!AJ77,"")</f>
        <v>Neusiedl</v>
      </c>
      <c r="T77" s="42" t="str">
        <f>IF(Exportdaten!AK77&lt;&gt;"",Exportdaten!AK77,"")</f>
      </c>
      <c r="U77" s="42" t="str">
        <f>IF(Exportdaten!AL77&lt;&gt;"",Exportdaten!AL77,"")</f>
      </c>
      <c r="V77" s="42" t="str">
        <f>IF(Exportdaten!AM77&lt;&gt;"",Exportdaten!AM77,"")</f>
        <v>ÖSTERREICH</v>
      </c>
    </row>
    <row r="78">
      <c r="A78" s="42">
        <f>IF(Exportdaten!A78&lt;&gt;"",Exportdaten!A78,"")</f>
        <v>10500045</v>
      </c>
      <c r="B78" s="42" t="str">
        <f>IF(Exportdaten!B78&lt;&gt;"",Exportdaten!B78,"")</f>
      </c>
      <c r="C78" s="42" t="str">
        <f>IF(Exportdaten!C78&lt;&gt;"",Exportdaten!C78,"")</f>
        <v>Herrn</v>
      </c>
      <c r="D78" s="42" t="str">
        <f>IF(Exportdaten!D78&lt;&gt;"",Exportdaten!D78,"")</f>
        <v>Dir. </v>
      </c>
      <c r="E78" s="42" t="str">
        <f>IF(Exportdaten!E78&lt;&gt;"",Exportdaten!E78,"")</f>
        <v>Mag. </v>
      </c>
      <c r="F78" s="42" t="str">
        <f>IF(Exportdaten!F78&lt;&gt;"",Exportdaten!F78,"")</f>
      </c>
      <c r="G78" s="42" t="str">
        <f>IF(Exportdaten!G78&lt;&gt;"",Exportdaten!G78,"")</f>
        <v>Christian</v>
      </c>
      <c r="H78" s="42" t="str">
        <f>IF(Exportdaten!H78&lt;&gt;"",Exportdaten!H78,"")</f>
      </c>
      <c r="I78" s="42" t="str">
        <f>IF(Exportdaten!I78&lt;&gt;"",Exportdaten!I78,"")</f>
      </c>
      <c r="J78" s="42" t="str">
        <f>IF(Exportdaten!J78&lt;&gt;"",Exportdaten!J78,"")</f>
      </c>
      <c r="K78" s="42" t="str">
        <f>IF(Exportdaten!K78&lt;&gt;"",Exportdaten!K78,"")</f>
        <v>Leitner</v>
      </c>
      <c r="L78" s="42" t="str">
        <f>IF(Exportdaten!L78&lt;&gt;"",Exportdaten!L78,"")</f>
      </c>
      <c r="M78" s="42" t="str">
        <f>IF(Exportdaten!M78&lt;&gt;"",Exportdaten!M78,"")</f>
      </c>
      <c r="N78" s="42" t="str">
        <f>IF(Exportdaten!N78&lt;&gt;"",Exportdaten!N78,"")</f>
      </c>
      <c r="O78" s="42" t="str">
        <f>IF(Exportdaten!AF78&lt;&gt;"",Exportdaten!AF78,"")</f>
        <v>postalisch</v>
      </c>
      <c r="P78" s="42" t="str">
        <f>IF(Exportdaten!AG78&lt;&gt;"",Exportdaten!AG78,"")</f>
        <v>Privatadresse</v>
      </c>
      <c r="Q78" s="42" t="str">
        <f>IF(Exportdaten!AH78&lt;&gt;"",Exportdaten!AH78,"")</f>
        <v>Prauneggerallee 11</v>
      </c>
      <c r="R78" s="42" t="str">
        <f>IF(Exportdaten!AI78&lt;&gt;"",Exportdaten!AI78,"")</f>
        <v>8530</v>
      </c>
      <c r="S78" s="42" t="str">
        <f>IF(Exportdaten!AJ78&lt;&gt;"",Exportdaten!AJ78,"")</f>
        <v>Deutschlandsberg</v>
      </c>
      <c r="T78" s="42" t="str">
        <f>IF(Exportdaten!AK78&lt;&gt;"",Exportdaten!AK78,"")</f>
      </c>
      <c r="U78" s="42" t="str">
        <f>IF(Exportdaten!AL78&lt;&gt;"",Exportdaten!AL78,"")</f>
      </c>
      <c r="V78" s="42" t="str">
        <f>IF(Exportdaten!AM78&lt;&gt;"",Exportdaten!AM78,"")</f>
        <v>ÖSTERREICH</v>
      </c>
    </row>
    <row r="79">
      <c r="A79" s="42">
        <f>IF(Exportdaten!A79&lt;&gt;"",Exportdaten!A79,"")</f>
        <v>10500007</v>
      </c>
      <c r="B79" s="42" t="str">
        <f>IF(Exportdaten!B79&lt;&gt;"",Exportdaten!B79,"")</f>
      </c>
      <c r="C79" s="42" t="str">
        <f>IF(Exportdaten!C79&lt;&gt;"",Exportdaten!C79,"")</f>
        <v>Herrn</v>
      </c>
      <c r="D79" s="42" t="str">
        <f>IF(Exportdaten!D79&lt;&gt;"",Exportdaten!D79,"")</f>
        <v>GR Pfr. </v>
      </c>
      <c r="E79" s="42" t="str">
        <f>IF(Exportdaten!E79&lt;&gt;"",Exportdaten!E79,"")</f>
        <v>Mag. </v>
      </c>
      <c r="F79" s="42" t="str">
        <f>IF(Exportdaten!F79&lt;&gt;"",Exportdaten!F79,"")</f>
      </c>
      <c r="G79" s="42" t="str">
        <f>IF(Exportdaten!G79&lt;&gt;"",Exportdaten!G79,"")</f>
        <v>Anton</v>
      </c>
      <c r="H79" s="42" t="str">
        <f>IF(Exportdaten!H79&lt;&gt;"",Exportdaten!H79,"")</f>
      </c>
      <c r="I79" s="42" t="str">
        <f>IF(Exportdaten!I79&lt;&gt;"",Exportdaten!I79,"")</f>
      </c>
      <c r="J79" s="42" t="str">
        <f>IF(Exportdaten!J79&lt;&gt;"",Exportdaten!J79,"")</f>
      </c>
      <c r="K79" s="42" t="str">
        <f>IF(Exportdaten!K79&lt;&gt;"",Exportdaten!K79,"")</f>
        <v>Lierzer</v>
      </c>
      <c r="L79" s="42" t="str">
        <f>IF(Exportdaten!L79&lt;&gt;"",Exportdaten!L79,"")</f>
      </c>
      <c r="M79" s="42" t="str">
        <f>IF(Exportdaten!M79&lt;&gt;"",Exportdaten!M79,"")</f>
      </c>
      <c r="N79" s="42" t="str">
        <f>IF(Exportdaten!N79&lt;&gt;"",Exportdaten!N79,"")</f>
      </c>
      <c r="O79" s="42" t="str">
        <f>IF(Exportdaten!AF79&lt;&gt;"",Exportdaten!AF79,"")</f>
        <v>postalisch</v>
      </c>
      <c r="P79" s="42" t="str">
        <f>IF(Exportdaten!AG79&lt;&gt;"",Exportdaten!AG79,"")</f>
        <v>Privatadresse</v>
      </c>
      <c r="Q79" s="42" t="str">
        <f>IF(Exportdaten!AH79&lt;&gt;"",Exportdaten!AH79,"")</f>
        <v>Kirchengasse 22</v>
      </c>
      <c r="R79" s="42" t="str">
        <f>IF(Exportdaten!AI79&lt;&gt;"",Exportdaten!AI79,"")</f>
        <v>8541</v>
      </c>
      <c r="S79" s="42" t="str">
        <f>IF(Exportdaten!AJ79&lt;&gt;"",Exportdaten!AJ79,"")</f>
        <v>Schwanberg</v>
      </c>
      <c r="T79" s="42" t="str">
        <f>IF(Exportdaten!AK79&lt;&gt;"",Exportdaten!AK79,"")</f>
      </c>
      <c r="U79" s="42" t="str">
        <f>IF(Exportdaten!AL79&lt;&gt;"",Exportdaten!AL79,"")</f>
      </c>
      <c r="V79" s="42" t="str">
        <f>IF(Exportdaten!AM79&lt;&gt;"",Exportdaten!AM79,"")</f>
        <v>ÖSTERREICH</v>
      </c>
    </row>
    <row r="80">
      <c r="A80" s="42">
        <f>IF(Exportdaten!A80&lt;&gt;"",Exportdaten!A80,"")</f>
        <v>10500247</v>
      </c>
      <c r="B80" s="42" t="str">
        <f>IF(Exportdaten!B80&lt;&gt;"",Exportdaten!B80,"")</f>
      </c>
      <c r="C80" s="42" t="str">
        <f>IF(Exportdaten!C80&lt;&gt;"",Exportdaten!C80,"")</f>
        <v>Herrn</v>
      </c>
      <c r="D80" s="42" t="str">
        <f>IF(Exportdaten!D80&lt;&gt;"",Exportdaten!D80,"")</f>
      </c>
      <c r="E80" s="42" t="str">
        <f>IF(Exportdaten!E80&lt;&gt;"",Exportdaten!E80,"")</f>
        <v>Mag. </v>
      </c>
      <c r="F80" s="42" t="str">
        <f>IF(Exportdaten!F80&lt;&gt;"",Exportdaten!F80,"")</f>
      </c>
      <c r="G80" s="42" t="str">
        <f>IF(Exportdaten!G80&lt;&gt;"",Exportdaten!G80,"")</f>
        <v>Christoph</v>
      </c>
      <c r="H80" s="42" t="str">
        <f>IF(Exportdaten!H80&lt;&gt;"",Exportdaten!H80,"")</f>
      </c>
      <c r="I80" s="42" t="str">
        <f>IF(Exportdaten!I80&lt;&gt;"",Exportdaten!I80,"")</f>
      </c>
      <c r="J80" s="42" t="str">
        <f>IF(Exportdaten!J80&lt;&gt;"",Exportdaten!J80,"")</f>
      </c>
      <c r="K80" s="42" t="str">
        <f>IF(Exportdaten!K80&lt;&gt;"",Exportdaten!K80,"")</f>
        <v>Loh</v>
      </c>
      <c r="L80" s="42" t="str">
        <f>IF(Exportdaten!L80&lt;&gt;"",Exportdaten!L80,"")</f>
      </c>
      <c r="M80" s="42" t="str">
        <f>IF(Exportdaten!M80&lt;&gt;"",Exportdaten!M80,"")</f>
      </c>
      <c r="N80" s="42" t="str">
        <f>IF(Exportdaten!N80&lt;&gt;"",Exportdaten!N80,"")</f>
      </c>
      <c r="O80" s="42" t="str">
        <f>IF(Exportdaten!AF80&lt;&gt;"",Exportdaten!AF80,"")</f>
        <v>postalisch</v>
      </c>
      <c r="P80" s="42" t="str">
        <f>IF(Exportdaten!AG80&lt;&gt;"",Exportdaten!AG80,"")</f>
        <v>Privatadresse</v>
      </c>
      <c r="Q80" s="42" t="str">
        <f>IF(Exportdaten!AH80&lt;&gt;"",Exportdaten!AH80,"")</f>
        <v>Angermayerstraße 32b</v>
      </c>
      <c r="R80" s="42" t="str">
        <f>IF(Exportdaten!AI80&lt;&gt;"",Exportdaten!AI80,"")</f>
        <v>8047</v>
      </c>
      <c r="S80" s="42" t="str">
        <f>IF(Exportdaten!AJ80&lt;&gt;"",Exportdaten!AJ80,"")</f>
        <v>Graz</v>
      </c>
      <c r="T80" s="42" t="str">
        <f>IF(Exportdaten!AK80&lt;&gt;"",Exportdaten!AK80,"")</f>
      </c>
      <c r="U80" s="42" t="str">
        <f>IF(Exportdaten!AL80&lt;&gt;"",Exportdaten!AL80,"")</f>
      </c>
      <c r="V80" s="42" t="str">
        <f>IF(Exportdaten!AM80&lt;&gt;"",Exportdaten!AM80,"")</f>
        <v>ÖSTERREICH</v>
      </c>
    </row>
    <row r="81">
      <c r="A81" s="42">
        <f>IF(Exportdaten!A81&lt;&gt;"",Exportdaten!A81,"")</f>
        <v>10500084</v>
      </c>
      <c r="B81" s="42" t="str">
        <f>IF(Exportdaten!B81&lt;&gt;"",Exportdaten!B81,"")</f>
      </c>
      <c r="C81" s="42" t="str">
        <f>IF(Exportdaten!C81&lt;&gt;"",Exportdaten!C81,"")</f>
        <v>Herrn</v>
      </c>
      <c r="D81" s="42" t="str">
        <f>IF(Exportdaten!D81&lt;&gt;"",Exportdaten!D81,"")</f>
      </c>
      <c r="E81" s="42" t="str">
        <f>IF(Exportdaten!E81&lt;&gt;"",Exportdaten!E81,"")</f>
        <v>Dipl.-Ing. Dr. </v>
      </c>
      <c r="F81" s="42" t="str">
        <f>IF(Exportdaten!F81&lt;&gt;"",Exportdaten!F81,"")</f>
      </c>
      <c r="G81" s="42" t="str">
        <f>IF(Exportdaten!G81&lt;&gt;"",Exportdaten!G81,"")</f>
        <v>Michael</v>
      </c>
      <c r="H81" s="42" t="str">
        <f>IF(Exportdaten!H81&lt;&gt;"",Exportdaten!H81,"")</f>
      </c>
      <c r="I81" s="42" t="str">
        <f>IF(Exportdaten!I81&lt;&gt;"",Exportdaten!I81,"")</f>
      </c>
      <c r="J81" s="42" t="str">
        <f>IF(Exportdaten!J81&lt;&gt;"",Exportdaten!J81,"")</f>
      </c>
      <c r="K81" s="42" t="str">
        <f>IF(Exportdaten!K81&lt;&gt;"",Exportdaten!K81,"")</f>
        <v>Maier</v>
      </c>
      <c r="L81" s="42" t="str">
        <f>IF(Exportdaten!L81&lt;&gt;"",Exportdaten!L81,"")</f>
      </c>
      <c r="M81" s="42" t="str">
        <f>IF(Exportdaten!M81&lt;&gt;"",Exportdaten!M81,"")</f>
      </c>
      <c r="N81" s="42" t="str">
        <f>IF(Exportdaten!N81&lt;&gt;"",Exportdaten!N81,"")</f>
      </c>
      <c r="O81" s="42" t="str">
        <f>IF(Exportdaten!AF81&lt;&gt;"",Exportdaten!AF81,"")</f>
        <v>postalisch</v>
      </c>
      <c r="P81" s="42" t="str">
        <f>IF(Exportdaten!AG81&lt;&gt;"",Exportdaten!AG81,"")</f>
        <v>Privatadresse</v>
      </c>
      <c r="Q81" s="42" t="str">
        <f>IF(Exportdaten!AH81&lt;&gt;"",Exportdaten!AH81,"")</f>
        <v>Berliner Ring 47, Tür 9</v>
      </c>
      <c r="R81" s="42" t="str">
        <f>IF(Exportdaten!AI81&lt;&gt;"",Exportdaten!AI81,"")</f>
        <v>8047</v>
      </c>
      <c r="S81" s="42" t="str">
        <f>IF(Exportdaten!AJ81&lt;&gt;"",Exportdaten!AJ81,"")</f>
        <v>Graz</v>
      </c>
      <c r="T81" s="42" t="str">
        <f>IF(Exportdaten!AK81&lt;&gt;"",Exportdaten!AK81,"")</f>
      </c>
      <c r="U81" s="42" t="str">
        <f>IF(Exportdaten!AL81&lt;&gt;"",Exportdaten!AL81,"")</f>
      </c>
      <c r="V81" s="42" t="str">
        <f>IF(Exportdaten!AM81&lt;&gt;"",Exportdaten!AM81,"")</f>
        <v>ÖSTERREICH</v>
      </c>
    </row>
    <row r="82">
      <c r="A82" s="42">
        <f>IF(Exportdaten!A82&lt;&gt;"",Exportdaten!A82,"")</f>
        <v>10500086</v>
      </c>
      <c r="B82" s="42" t="str">
        <f>IF(Exportdaten!B82&lt;&gt;"",Exportdaten!B82,"")</f>
      </c>
      <c r="C82" s="42" t="str">
        <f>IF(Exportdaten!C82&lt;&gt;"",Exportdaten!C82,"")</f>
        <v>Herrn</v>
      </c>
      <c r="D82" s="42" t="str">
        <f>IF(Exportdaten!D82&lt;&gt;"",Exportdaten!D82,"")</f>
      </c>
      <c r="E82" s="42" t="str">
        <f>IF(Exportdaten!E82&lt;&gt;"",Exportdaten!E82,"")</f>
        <v>Dipl.-Ing. </v>
      </c>
      <c r="F82" s="42" t="str">
        <f>IF(Exportdaten!F82&lt;&gt;"",Exportdaten!F82,"")</f>
      </c>
      <c r="G82" s="42" t="str">
        <f>IF(Exportdaten!G82&lt;&gt;"",Exportdaten!G82,"")</f>
        <v>Alexander</v>
      </c>
      <c r="H82" s="42" t="str">
        <f>IF(Exportdaten!H82&lt;&gt;"",Exportdaten!H82,"")</f>
      </c>
      <c r="I82" s="42" t="str">
        <f>IF(Exportdaten!I82&lt;&gt;"",Exportdaten!I82,"")</f>
      </c>
      <c r="J82" s="42" t="str">
        <f>IF(Exportdaten!J82&lt;&gt;"",Exportdaten!J82,"")</f>
      </c>
      <c r="K82" s="42" t="str">
        <f>IF(Exportdaten!K82&lt;&gt;"",Exportdaten!K82,"")</f>
        <v>Mannsberger</v>
      </c>
      <c r="L82" s="42" t="str">
        <f>IF(Exportdaten!L82&lt;&gt;"",Exportdaten!L82,"")</f>
      </c>
      <c r="M82" s="42" t="str">
        <f>IF(Exportdaten!M82&lt;&gt;"",Exportdaten!M82,"")</f>
      </c>
      <c r="N82" s="42" t="str">
        <f>IF(Exportdaten!N82&lt;&gt;"",Exportdaten!N82,"")</f>
        <v>BSc </v>
      </c>
      <c r="O82" s="42" t="str">
        <f>IF(Exportdaten!AF82&lt;&gt;"",Exportdaten!AF82,"")</f>
        <v>postalisch</v>
      </c>
      <c r="P82" s="42" t="str">
        <f>IF(Exportdaten!AG82&lt;&gt;"",Exportdaten!AG82,"")</f>
        <v>Privatadresse</v>
      </c>
      <c r="Q82" s="42" t="str">
        <f>IF(Exportdaten!AH82&lt;&gt;"",Exportdaten!AH82,"")</f>
        <v>Trattenweg 12/15</v>
      </c>
      <c r="R82" s="42" t="str">
        <f>IF(Exportdaten!AI82&lt;&gt;"",Exportdaten!AI82,"")</f>
        <v>8010</v>
      </c>
      <c r="S82" s="42" t="str">
        <f>IF(Exportdaten!AJ82&lt;&gt;"",Exportdaten!AJ82,"")</f>
        <v>Graz</v>
      </c>
      <c r="T82" s="42" t="str">
        <f>IF(Exportdaten!AK82&lt;&gt;"",Exportdaten!AK82,"")</f>
      </c>
      <c r="U82" s="42" t="str">
        <f>IF(Exportdaten!AL82&lt;&gt;"",Exportdaten!AL82,"")</f>
      </c>
      <c r="V82" s="42" t="str">
        <f>IF(Exportdaten!AM82&lt;&gt;"",Exportdaten!AM82,"")</f>
        <v>ÖSTERREICH</v>
      </c>
    </row>
    <row r="83">
      <c r="A83" s="42">
        <f>IF(Exportdaten!A83&lt;&gt;"",Exportdaten!A83,"")</f>
        <v>10500074</v>
      </c>
      <c r="B83" s="42" t="str">
        <f>IF(Exportdaten!B83&lt;&gt;"",Exportdaten!B83,"")</f>
      </c>
      <c r="C83" s="42" t="str">
        <f>IF(Exportdaten!C83&lt;&gt;"",Exportdaten!C83,"")</f>
        <v>Herrn</v>
      </c>
      <c r="D83" s="42" t="str">
        <f>IF(Exportdaten!D83&lt;&gt;"",Exportdaten!D83,"")</f>
      </c>
      <c r="E83" s="42" t="str">
        <f>IF(Exportdaten!E83&lt;&gt;"",Exportdaten!E83,"")</f>
        <v>Dipl.-Ing. </v>
      </c>
      <c r="F83" s="42" t="str">
        <f>IF(Exportdaten!F83&lt;&gt;"",Exportdaten!F83,"")</f>
      </c>
      <c r="G83" s="42" t="str">
        <f>IF(Exportdaten!G83&lt;&gt;"",Exportdaten!G83,"")</f>
        <v>Paul</v>
      </c>
      <c r="H83" s="42" t="str">
        <f>IF(Exportdaten!H83&lt;&gt;"",Exportdaten!H83,"")</f>
      </c>
      <c r="I83" s="42" t="str">
        <f>IF(Exportdaten!I83&lt;&gt;"",Exportdaten!I83,"")</f>
      </c>
      <c r="J83" s="42" t="str">
        <f>IF(Exportdaten!J83&lt;&gt;"",Exportdaten!J83,"")</f>
      </c>
      <c r="K83" s="42" t="str">
        <f>IF(Exportdaten!K83&lt;&gt;"",Exportdaten!K83,"")</f>
        <v>Melbinger</v>
      </c>
      <c r="L83" s="42" t="str">
        <f>IF(Exportdaten!L83&lt;&gt;"",Exportdaten!L83,"")</f>
      </c>
      <c r="M83" s="42" t="str">
        <f>IF(Exportdaten!M83&lt;&gt;"",Exportdaten!M83,"")</f>
      </c>
      <c r="N83" s="42" t="str">
        <f>IF(Exportdaten!N83&lt;&gt;"",Exportdaten!N83,"")</f>
      </c>
      <c r="O83" s="42" t="str">
        <f>IF(Exportdaten!AF83&lt;&gt;"",Exportdaten!AF83,"")</f>
        <v>postalisch</v>
      </c>
      <c r="P83" s="42" t="str">
        <f>IF(Exportdaten!AG83&lt;&gt;"",Exportdaten!AG83,"")</f>
        <v>Privatadresse</v>
      </c>
      <c r="Q83" s="42" t="str">
        <f>IF(Exportdaten!AH83&lt;&gt;"",Exportdaten!AH83,"")</f>
        <v>Schönberg 74</v>
      </c>
      <c r="R83" s="42" t="str">
        <f>IF(Exportdaten!AI83&lt;&gt;"",Exportdaten!AI83,"")</f>
        <v>8411</v>
      </c>
      <c r="S83" s="42" t="str">
        <f>IF(Exportdaten!AJ83&lt;&gt;"",Exportdaten!AJ83,"")</f>
        <v>Hengsberg</v>
      </c>
      <c r="T83" s="42" t="str">
        <f>IF(Exportdaten!AK83&lt;&gt;"",Exportdaten!AK83,"")</f>
      </c>
      <c r="U83" s="42" t="str">
        <f>IF(Exportdaten!AL83&lt;&gt;"",Exportdaten!AL83,"")</f>
      </c>
      <c r="V83" s="42" t="str">
        <f>IF(Exportdaten!AM83&lt;&gt;"",Exportdaten!AM83,"")</f>
        <v>ÖSTERREICH</v>
      </c>
    </row>
    <row r="84">
      <c r="A84" s="42">
        <f>IF(Exportdaten!A84&lt;&gt;"",Exportdaten!A84,"")</f>
        <v>10500054</v>
      </c>
      <c r="B84" s="42" t="str">
        <f>IF(Exportdaten!B84&lt;&gt;"",Exportdaten!B84,"")</f>
      </c>
      <c r="C84" s="42" t="str">
        <f>IF(Exportdaten!C84&lt;&gt;"",Exportdaten!C84,"")</f>
        <v>Herrn</v>
      </c>
      <c r="D84" s="42" t="str">
        <f>IF(Exportdaten!D84&lt;&gt;"",Exportdaten!D84,"")</f>
      </c>
      <c r="E84" s="42" t="str">
        <f>IF(Exportdaten!E84&lt;&gt;"",Exportdaten!E84,"")</f>
      </c>
      <c r="F84" s="42" t="str">
        <f>IF(Exportdaten!F84&lt;&gt;"",Exportdaten!F84,"")</f>
      </c>
      <c r="G84" s="42" t="str">
        <f>IF(Exportdaten!G84&lt;&gt;"",Exportdaten!G84,"")</f>
        <v>Michael</v>
      </c>
      <c r="H84" s="42" t="str">
        <f>IF(Exportdaten!H84&lt;&gt;"",Exportdaten!H84,"")</f>
        <v>Karl</v>
      </c>
      <c r="I84" s="42" t="str">
        <f>IF(Exportdaten!I84&lt;&gt;"",Exportdaten!I84,"")</f>
      </c>
      <c r="J84" s="42" t="str">
        <f>IF(Exportdaten!J84&lt;&gt;"",Exportdaten!J84,"")</f>
      </c>
      <c r="K84" s="42" t="str">
        <f>IF(Exportdaten!K84&lt;&gt;"",Exportdaten!K84,"")</f>
        <v>Menner</v>
      </c>
      <c r="L84" s="42" t="str">
        <f>IF(Exportdaten!L84&lt;&gt;"",Exportdaten!L84,"")</f>
      </c>
      <c r="M84" s="42" t="str">
        <f>IF(Exportdaten!M84&lt;&gt;"",Exportdaten!M84,"")</f>
      </c>
      <c r="N84" s="42" t="str">
        <f>IF(Exportdaten!N84&lt;&gt;"",Exportdaten!N84,"")</f>
      </c>
      <c r="O84" s="42" t="str">
        <f>IF(Exportdaten!AF84&lt;&gt;"",Exportdaten!AF84,"")</f>
        <v>postalisch</v>
      </c>
      <c r="P84" s="42" t="str">
        <f>IF(Exportdaten!AG84&lt;&gt;"",Exportdaten!AG84,"")</f>
        <v>Privatadresse</v>
      </c>
      <c r="Q84" s="42" t="str">
        <f>IF(Exportdaten!AH84&lt;&gt;"",Exportdaten!AH84,"")</f>
        <v>Lobisserplatz 5</v>
      </c>
      <c r="R84" s="42" t="str">
        <f>IF(Exportdaten!AI84&lt;&gt;"",Exportdaten!AI84,"")</f>
        <v>9470</v>
      </c>
      <c r="S84" s="42" t="str">
        <f>IF(Exportdaten!AJ84&lt;&gt;"",Exportdaten!AJ84,"")</f>
        <v>St. Paul im Lavanttal</v>
      </c>
      <c r="T84" s="42" t="str">
        <f>IF(Exportdaten!AK84&lt;&gt;"",Exportdaten!AK84,"")</f>
      </c>
      <c r="U84" s="42" t="str">
        <f>IF(Exportdaten!AL84&lt;&gt;"",Exportdaten!AL84,"")</f>
      </c>
      <c r="V84" s="42" t="str">
        <f>IF(Exportdaten!AM84&lt;&gt;"",Exportdaten!AM84,"")</f>
        <v>ÖSTERREICH</v>
      </c>
    </row>
    <row r="85">
      <c r="A85" s="42">
        <f>IF(Exportdaten!A85&lt;&gt;"",Exportdaten!A85,"")</f>
        <v>10500111</v>
      </c>
      <c r="B85" s="42" t="str">
        <f>IF(Exportdaten!B85&lt;&gt;"",Exportdaten!B85,"")</f>
      </c>
      <c r="C85" s="42" t="str">
        <f>IF(Exportdaten!C85&lt;&gt;"",Exportdaten!C85,"")</f>
        <v>Herrn</v>
      </c>
      <c r="D85" s="42" t="str">
        <f>IF(Exportdaten!D85&lt;&gt;"",Exportdaten!D85,"")</f>
      </c>
      <c r="E85" s="42" t="str">
        <f>IF(Exportdaten!E85&lt;&gt;"",Exportdaten!E85,"")</f>
        <v>Dr. </v>
      </c>
      <c r="F85" s="42" t="str">
        <f>IF(Exportdaten!F85&lt;&gt;"",Exportdaten!F85,"")</f>
      </c>
      <c r="G85" s="42" t="str">
        <f>IF(Exportdaten!G85&lt;&gt;"",Exportdaten!G85,"")</f>
        <v>Gerhard</v>
      </c>
      <c r="H85" s="42" t="str">
        <f>IF(Exportdaten!H85&lt;&gt;"",Exportdaten!H85,"")</f>
      </c>
      <c r="I85" s="42" t="str">
        <f>IF(Exportdaten!I85&lt;&gt;"",Exportdaten!I85,"")</f>
      </c>
      <c r="J85" s="42" t="str">
        <f>IF(Exportdaten!J85&lt;&gt;"",Exportdaten!J85,"")</f>
      </c>
      <c r="K85" s="42" t="str">
        <f>IF(Exportdaten!K85&lt;&gt;"",Exportdaten!K85,"")</f>
        <v>Mislik</v>
      </c>
      <c r="L85" s="42" t="str">
        <f>IF(Exportdaten!L85&lt;&gt;"",Exportdaten!L85,"")</f>
      </c>
      <c r="M85" s="42" t="str">
        <f>IF(Exportdaten!M85&lt;&gt;"",Exportdaten!M85,"")</f>
      </c>
      <c r="N85" s="42" t="str">
        <f>IF(Exportdaten!N85&lt;&gt;"",Exportdaten!N85,"")</f>
      </c>
      <c r="O85" s="42" t="str">
        <f>IF(Exportdaten!AF85&lt;&gt;"",Exportdaten!AF85,"")</f>
        <v>postalisch</v>
      </c>
      <c r="P85" s="42" t="str">
        <f>IF(Exportdaten!AG85&lt;&gt;"",Exportdaten!AG85,"")</f>
        <v>Privatadresse</v>
      </c>
      <c r="Q85" s="42" t="str">
        <f>IF(Exportdaten!AH85&lt;&gt;"",Exportdaten!AH85,"")</f>
        <v>Blütenweg 14</v>
      </c>
      <c r="R85" s="42" t="str">
        <f>IF(Exportdaten!AI85&lt;&gt;"",Exportdaten!AI85,"")</f>
        <v>6800</v>
      </c>
      <c r="S85" s="42" t="str">
        <f>IF(Exportdaten!AJ85&lt;&gt;"",Exportdaten!AJ85,"")</f>
        <v>Feldkirch</v>
      </c>
      <c r="T85" s="42" t="str">
        <f>IF(Exportdaten!AK85&lt;&gt;"",Exportdaten!AK85,"")</f>
      </c>
      <c r="U85" s="42" t="str">
        <f>IF(Exportdaten!AL85&lt;&gt;"",Exportdaten!AL85,"")</f>
      </c>
      <c r="V85" s="42" t="str">
        <f>IF(Exportdaten!AM85&lt;&gt;"",Exportdaten!AM85,"")</f>
        <v>ÖSTERREICH</v>
      </c>
    </row>
    <row r="86">
      <c r="A86" s="42">
        <f>IF(Exportdaten!A86&lt;&gt;"",Exportdaten!A86,"")</f>
        <v>10500279</v>
      </c>
      <c r="B86" s="42" t="str">
        <f>IF(Exportdaten!B86&lt;&gt;"",Exportdaten!B86,"")</f>
      </c>
      <c r="C86" s="42" t="str">
        <f>IF(Exportdaten!C86&lt;&gt;"",Exportdaten!C86,"")</f>
        <v>Herrn</v>
      </c>
      <c r="D86" s="42" t="str">
        <f>IF(Exportdaten!D86&lt;&gt;"",Exportdaten!D86,"")</f>
        <v>Prof. </v>
      </c>
      <c r="E86" s="42" t="str">
        <f>IF(Exportdaten!E86&lt;&gt;"",Exportdaten!E86,"")</f>
        <v>Ing. </v>
      </c>
      <c r="F86" s="42" t="str">
        <f>IF(Exportdaten!F86&lt;&gt;"",Exportdaten!F86,"")</f>
      </c>
      <c r="G86" s="42" t="str">
        <f>IF(Exportdaten!G86&lt;&gt;"",Exportdaten!G86,"")</f>
        <v>Andreas</v>
      </c>
      <c r="H86" s="42" t="str">
        <f>IF(Exportdaten!H86&lt;&gt;"",Exportdaten!H86,"")</f>
      </c>
      <c r="I86" s="42" t="str">
        <f>IF(Exportdaten!I86&lt;&gt;"",Exportdaten!I86,"")</f>
      </c>
      <c r="J86" s="42" t="str">
        <f>IF(Exportdaten!J86&lt;&gt;"",Exportdaten!J86,"")</f>
      </c>
      <c r="K86" s="42" t="str">
        <f>IF(Exportdaten!K86&lt;&gt;"",Exportdaten!K86,"")</f>
        <v>Mörth</v>
      </c>
      <c r="L86" s="42" t="str">
        <f>IF(Exportdaten!L86&lt;&gt;"",Exportdaten!L86,"")</f>
      </c>
      <c r="M86" s="42" t="str">
        <f>IF(Exportdaten!M86&lt;&gt;"",Exportdaten!M86,"")</f>
      </c>
      <c r="N86" s="42" t="str">
        <f>IF(Exportdaten!N86&lt;&gt;"",Exportdaten!N86,"")</f>
        <v>BA MSc. </v>
      </c>
      <c r="O86" s="42" t="str">
        <f>IF(Exportdaten!AF86&lt;&gt;"",Exportdaten!AF86,"")</f>
        <v>postalisch</v>
      </c>
      <c r="P86" s="42" t="str">
        <f>IF(Exportdaten!AG86&lt;&gt;"",Exportdaten!AG86,"")</f>
        <v>Privatadresse</v>
      </c>
      <c r="Q86" s="42" t="str">
        <f>IF(Exportdaten!AH86&lt;&gt;"",Exportdaten!AH86,"")</f>
        <v>Lastenstraße 14/439</v>
      </c>
      <c r="R86" s="42" t="str">
        <f>IF(Exportdaten!AI86&lt;&gt;"",Exportdaten!AI86,"")</f>
        <v>8020</v>
      </c>
      <c r="S86" s="42" t="str">
        <f>IF(Exportdaten!AJ86&lt;&gt;"",Exportdaten!AJ86,"")</f>
        <v>Graz</v>
      </c>
      <c r="T86" s="42" t="str">
        <f>IF(Exportdaten!AK86&lt;&gt;"",Exportdaten!AK86,"")</f>
      </c>
      <c r="U86" s="42" t="str">
        <f>IF(Exportdaten!AL86&lt;&gt;"",Exportdaten!AL86,"")</f>
      </c>
      <c r="V86" s="42" t="str">
        <f>IF(Exportdaten!AM86&lt;&gt;"",Exportdaten!AM86,"")</f>
        <v>ÖSTERREICH</v>
      </c>
    </row>
    <row r="87">
      <c r="A87" s="42">
        <f>IF(Exportdaten!A87&lt;&gt;"",Exportdaten!A87,"")</f>
        <v>10500325</v>
      </c>
      <c r="B87" s="42" t="str">
        <f>IF(Exportdaten!B87&lt;&gt;"",Exportdaten!B87,"")</f>
      </c>
      <c r="C87" s="42" t="str">
        <f>IF(Exportdaten!C87&lt;&gt;"",Exportdaten!C87,"")</f>
        <v>Herrn</v>
      </c>
      <c r="D87" s="42" t="str">
        <f>IF(Exportdaten!D87&lt;&gt;"",Exportdaten!D87,"")</f>
      </c>
      <c r="E87" s="42" t="str">
        <f>IF(Exportdaten!E87&lt;&gt;"",Exportdaten!E87,"")</f>
      </c>
      <c r="F87" s="42" t="str">
        <f>IF(Exportdaten!F87&lt;&gt;"",Exportdaten!F87,"")</f>
      </c>
      <c r="G87" s="42" t="str">
        <f>IF(Exportdaten!G87&lt;&gt;"",Exportdaten!G87,"")</f>
        <v>Jan</v>
      </c>
      <c r="H87" s="42" t="str">
        <f>IF(Exportdaten!H87&lt;&gt;"",Exportdaten!H87,"")</f>
      </c>
      <c r="I87" s="42" t="str">
        <f>IF(Exportdaten!I87&lt;&gt;"",Exportdaten!I87,"")</f>
      </c>
      <c r="J87" s="42" t="str">
        <f>IF(Exportdaten!J87&lt;&gt;"",Exportdaten!J87,"")</f>
      </c>
      <c r="K87" s="42" t="str">
        <f>IF(Exportdaten!K87&lt;&gt;"",Exportdaten!K87,"")</f>
        <v>Moschet</v>
      </c>
      <c r="L87" s="42" t="str">
        <f>IF(Exportdaten!L87&lt;&gt;"",Exportdaten!L87,"")</f>
      </c>
      <c r="M87" s="42" t="str">
        <f>IF(Exportdaten!M87&lt;&gt;"",Exportdaten!M87,"")</f>
      </c>
      <c r="N87" s="42" t="str">
        <f>IF(Exportdaten!N87&lt;&gt;"",Exportdaten!N87,"")</f>
      </c>
      <c r="O87" s="42" t="str">
        <f>IF(Exportdaten!AF87&lt;&gt;"",Exportdaten!AF87,"")</f>
        <v>postalisch</v>
      </c>
      <c r="P87" s="42" t="str">
        <f>IF(Exportdaten!AG87&lt;&gt;"",Exportdaten!AG87,"")</f>
        <v>Studienadresse</v>
      </c>
      <c r="Q87" s="42" t="str">
        <f>IF(Exportdaten!AH87&lt;&gt;"",Exportdaten!AH87,"")</f>
        <v>Andrägasse 12/1</v>
      </c>
      <c r="R87" s="42" t="str">
        <f>IF(Exportdaten!AI87&lt;&gt;"",Exportdaten!AI87,"")</f>
        <v>8020</v>
      </c>
      <c r="S87" s="42" t="str">
        <f>IF(Exportdaten!AJ87&lt;&gt;"",Exportdaten!AJ87,"")</f>
        <v>Graz</v>
      </c>
      <c r="T87" s="42" t="str">
        <f>IF(Exportdaten!AK87&lt;&gt;"",Exportdaten!AK87,"")</f>
      </c>
      <c r="U87" s="42" t="str">
        <f>IF(Exportdaten!AL87&lt;&gt;"",Exportdaten!AL87,"")</f>
      </c>
      <c r="V87" s="42" t="str">
        <f>IF(Exportdaten!AM87&lt;&gt;"",Exportdaten!AM87,"")</f>
        <v>ÖSTERREICH</v>
      </c>
    </row>
    <row r="88">
      <c r="A88" s="42">
        <f>IF(Exportdaten!A88&lt;&gt;"",Exportdaten!A88,"")</f>
        <v>10500081</v>
      </c>
      <c r="B88" s="42" t="str">
        <f>IF(Exportdaten!B88&lt;&gt;"",Exportdaten!B88,"")</f>
      </c>
      <c r="C88" s="42" t="str">
        <f>IF(Exportdaten!C88&lt;&gt;"",Exportdaten!C88,"")</f>
        <v>Herrn</v>
      </c>
      <c r="D88" s="42" t="str">
        <f>IF(Exportdaten!D88&lt;&gt;"",Exportdaten!D88,"")</f>
      </c>
      <c r="E88" s="42" t="str">
        <f>IF(Exportdaten!E88&lt;&gt;"",Exportdaten!E88,"")</f>
        <v>Dipl.-Ing. </v>
      </c>
      <c r="F88" s="42" t="str">
        <f>IF(Exportdaten!F88&lt;&gt;"",Exportdaten!F88,"")</f>
      </c>
      <c r="G88" s="42" t="str">
        <f>IF(Exportdaten!G88&lt;&gt;"",Exportdaten!G88,"")</f>
        <v>Lukas</v>
      </c>
      <c r="H88" s="42" t="str">
        <f>IF(Exportdaten!H88&lt;&gt;"",Exportdaten!H88,"")</f>
      </c>
      <c r="I88" s="42" t="str">
        <f>IF(Exportdaten!I88&lt;&gt;"",Exportdaten!I88,"")</f>
      </c>
      <c r="J88" s="42" t="str">
        <f>IF(Exportdaten!J88&lt;&gt;"",Exportdaten!J88,"")</f>
      </c>
      <c r="K88" s="42" t="str">
        <f>IF(Exportdaten!K88&lt;&gt;"",Exportdaten!K88,"")</f>
        <v>Nadvornik</v>
      </c>
      <c r="L88" s="42" t="str">
        <f>IF(Exportdaten!L88&lt;&gt;"",Exportdaten!L88,"")</f>
        <v>BSc</v>
      </c>
      <c r="M88" s="42" t="str">
        <f>IF(Exportdaten!M88&lt;&gt;"",Exportdaten!M88,"")</f>
      </c>
      <c r="N88" s="42" t="str">
        <f>IF(Exportdaten!N88&lt;&gt;"",Exportdaten!N88,"")</f>
        <v>BSc </v>
      </c>
      <c r="O88" s="42" t="str">
        <f>IF(Exportdaten!AF88&lt;&gt;"",Exportdaten!AF88,"")</f>
        <v>postalisch</v>
      </c>
      <c r="P88" s="42" t="str">
        <f>IF(Exportdaten!AG88&lt;&gt;"",Exportdaten!AG88,"")</f>
        <v>Privatadresse</v>
      </c>
      <c r="Q88" s="42" t="str">
        <f>IF(Exportdaten!AH88&lt;&gt;"",Exportdaten!AH88,"")</f>
        <v>Silberweisring 32</v>
      </c>
      <c r="R88" s="42" t="str">
        <f>IF(Exportdaten!AI88&lt;&gt;"",Exportdaten!AI88,"")</f>
        <v>3300</v>
      </c>
      <c r="S88" s="42" t="str">
        <f>IF(Exportdaten!AJ88&lt;&gt;"",Exportdaten!AJ88,"")</f>
        <v>Amstetten</v>
      </c>
      <c r="T88" s="42" t="str">
        <f>IF(Exportdaten!AK88&lt;&gt;"",Exportdaten!AK88,"")</f>
      </c>
      <c r="U88" s="42" t="str">
        <f>IF(Exportdaten!AL88&lt;&gt;"",Exportdaten!AL88,"")</f>
      </c>
      <c r="V88" s="42" t="str">
        <f>IF(Exportdaten!AM88&lt;&gt;"",Exportdaten!AM88,"")</f>
        <v>ÖSTERREICH</v>
      </c>
    </row>
    <row r="89">
      <c r="A89" s="42">
        <f>IF(Exportdaten!A89&lt;&gt;"",Exportdaten!A89,"")</f>
        <v>10500250</v>
      </c>
      <c r="B89" s="42" t="str">
        <f>IF(Exportdaten!B89&lt;&gt;"",Exportdaten!B89,"")</f>
      </c>
      <c r="C89" s="42" t="str">
        <f>IF(Exportdaten!C89&lt;&gt;"",Exportdaten!C89,"")</f>
        <v>Herrn</v>
      </c>
      <c r="D89" s="42" t="str">
        <f>IF(Exportdaten!D89&lt;&gt;"",Exportdaten!D89,"")</f>
      </c>
      <c r="E89" s="42" t="str">
        <f>IF(Exportdaten!E89&lt;&gt;"",Exportdaten!E89,"")</f>
        <v>Dr. </v>
      </c>
      <c r="F89" s="42" t="str">
        <f>IF(Exportdaten!F89&lt;&gt;"",Exportdaten!F89,"")</f>
      </c>
      <c r="G89" s="42" t="str">
        <f>IF(Exportdaten!G89&lt;&gt;"",Exportdaten!G89,"")</f>
        <v>Martin</v>
      </c>
      <c r="H89" s="42" t="str">
        <f>IF(Exportdaten!H89&lt;&gt;"",Exportdaten!H89,"")</f>
      </c>
      <c r="I89" s="42" t="str">
        <f>IF(Exportdaten!I89&lt;&gt;"",Exportdaten!I89,"")</f>
      </c>
      <c r="J89" s="42" t="str">
        <f>IF(Exportdaten!J89&lt;&gt;"",Exportdaten!J89,"")</f>
      </c>
      <c r="K89" s="42" t="str">
        <f>IF(Exportdaten!K89&lt;&gt;"",Exportdaten!K89,"")</f>
        <v>Nussbaumer</v>
      </c>
      <c r="L89" s="42" t="str">
        <f>IF(Exportdaten!L89&lt;&gt;"",Exportdaten!L89,"")</f>
      </c>
      <c r="M89" s="42" t="str">
        <f>IF(Exportdaten!M89&lt;&gt;"",Exportdaten!M89,"")</f>
      </c>
      <c r="N89" s="42" t="str">
        <f>IF(Exportdaten!N89&lt;&gt;"",Exportdaten!N89,"")</f>
      </c>
      <c r="O89" s="42" t="str">
        <f>IF(Exportdaten!AF89&lt;&gt;"",Exportdaten!AF89,"")</f>
        <v>postalisch</v>
      </c>
      <c r="P89" s="42" t="str">
        <f>IF(Exportdaten!AG89&lt;&gt;"",Exportdaten!AG89,"")</f>
        <v>Privatadresse</v>
      </c>
      <c r="Q89" s="42" t="str">
        <f>IF(Exportdaten!AH89&lt;&gt;"",Exportdaten!AH89,"")</f>
        <v>Weinbach 126</v>
      </c>
      <c r="R89" s="42" t="str">
        <f>IF(Exportdaten!AI89&lt;&gt;"",Exportdaten!AI89,"")</f>
        <v>5360</v>
      </c>
      <c r="S89" s="42" t="str">
        <f>IF(Exportdaten!AJ89&lt;&gt;"",Exportdaten!AJ89,"")</f>
        <v>St. Wolfgang im Salzkammergut</v>
      </c>
      <c r="T89" s="42" t="str">
        <f>IF(Exportdaten!AK89&lt;&gt;"",Exportdaten!AK89,"")</f>
      </c>
      <c r="U89" s="42" t="str">
        <f>IF(Exportdaten!AL89&lt;&gt;"",Exportdaten!AL89,"")</f>
      </c>
      <c r="V89" s="42" t="str">
        <f>IF(Exportdaten!AM89&lt;&gt;"",Exportdaten!AM89,"")</f>
        <v>ÖSTERREICH</v>
      </c>
    </row>
    <row r="90">
      <c r="A90" s="42">
        <f>IF(Exportdaten!A90&lt;&gt;"",Exportdaten!A90,"")</f>
        <v>10500268</v>
      </c>
      <c r="B90" s="42" t="str">
        <f>IF(Exportdaten!B90&lt;&gt;"",Exportdaten!B90,"")</f>
      </c>
      <c r="C90" s="42" t="str">
        <f>IF(Exportdaten!C90&lt;&gt;"",Exportdaten!C90,"")</f>
        <v>Herrn</v>
      </c>
      <c r="D90" s="42" t="str">
        <f>IF(Exportdaten!D90&lt;&gt;"",Exportdaten!D90,"")</f>
      </c>
      <c r="E90" s="42" t="str">
        <f>IF(Exportdaten!E90&lt;&gt;"",Exportdaten!E90,"")</f>
      </c>
      <c r="F90" s="42" t="str">
        <f>IF(Exportdaten!F90&lt;&gt;"",Exportdaten!F90,"")</f>
      </c>
      <c r="G90" s="42" t="str">
        <f>IF(Exportdaten!G90&lt;&gt;"",Exportdaten!G90,"")</f>
        <v>Gabriel </v>
      </c>
      <c r="H90" s="42" t="str">
        <f>IF(Exportdaten!H90&lt;&gt;"",Exportdaten!H90,"")</f>
      </c>
      <c r="I90" s="42" t="str">
        <f>IF(Exportdaten!I90&lt;&gt;"",Exportdaten!I90,"")</f>
      </c>
      <c r="J90" s="42" t="str">
        <f>IF(Exportdaten!J90&lt;&gt;"",Exportdaten!J90,"")</f>
      </c>
      <c r="K90" s="42" t="str">
        <f>IF(Exportdaten!K90&lt;&gt;"",Exportdaten!K90,"")</f>
        <v>Ortner</v>
      </c>
      <c r="L90" s="42" t="str">
        <f>IF(Exportdaten!L90&lt;&gt;"",Exportdaten!L90,"")</f>
      </c>
      <c r="M90" s="42" t="str">
        <f>IF(Exportdaten!M90&lt;&gt;"",Exportdaten!M90,"")</f>
      </c>
      <c r="N90" s="42" t="str">
        <f>IF(Exportdaten!N90&lt;&gt;"",Exportdaten!N90,"")</f>
      </c>
      <c r="O90" s="42" t="str">
        <f>IF(Exportdaten!AF90&lt;&gt;"",Exportdaten!AF90,"")</f>
        <v>postalisch</v>
      </c>
      <c r="P90" s="42" t="str">
        <f>IF(Exportdaten!AG90&lt;&gt;"",Exportdaten!AG90,"")</f>
        <v>Privatadresse</v>
      </c>
      <c r="Q90" s="42" t="str">
        <f>IF(Exportdaten!AH90&lt;&gt;"",Exportdaten!AH90,"")</f>
        <v>Angergasse 11/26</v>
      </c>
      <c r="R90" s="42" t="str">
        <f>IF(Exportdaten!AI90&lt;&gt;"",Exportdaten!AI90,"")</f>
        <v>8010</v>
      </c>
      <c r="S90" s="42" t="str">
        <f>IF(Exportdaten!AJ90&lt;&gt;"",Exportdaten!AJ90,"")</f>
        <v>Graz</v>
      </c>
      <c r="T90" s="42" t="str">
        <f>IF(Exportdaten!AK90&lt;&gt;"",Exportdaten!AK90,"")</f>
      </c>
      <c r="U90" s="42" t="str">
        <f>IF(Exportdaten!AL90&lt;&gt;"",Exportdaten!AL90,"")</f>
      </c>
      <c r="V90" s="42" t="str">
        <f>IF(Exportdaten!AM90&lt;&gt;"",Exportdaten!AM90,"")</f>
        <v>ÖSTERREICH</v>
      </c>
    </row>
    <row r="91">
      <c r="A91" s="42">
        <f>IF(Exportdaten!A91&lt;&gt;"",Exportdaten!A91,"")</f>
        <v>10500038</v>
      </c>
      <c r="B91" s="42" t="str">
        <f>IF(Exportdaten!B91&lt;&gt;"",Exportdaten!B91,"")</f>
      </c>
      <c r="C91" s="42" t="str">
        <f>IF(Exportdaten!C91&lt;&gt;"",Exportdaten!C91,"")</f>
        <v>Herrn</v>
      </c>
      <c r="D91" s="42" t="str">
        <f>IF(Exportdaten!D91&lt;&gt;"",Exportdaten!D91,"")</f>
      </c>
      <c r="E91" s="42" t="str">
        <f>IF(Exportdaten!E91&lt;&gt;"",Exportdaten!E91,"")</f>
        <v>Dipl.-Ing. Dr. </v>
      </c>
      <c r="F91" s="42" t="str">
        <f>IF(Exportdaten!F91&lt;&gt;"",Exportdaten!F91,"")</f>
      </c>
      <c r="G91" s="42" t="str">
        <f>IF(Exportdaten!G91&lt;&gt;"",Exportdaten!G91,"")</f>
        <v>Markus</v>
      </c>
      <c r="H91" s="42" t="str">
        <f>IF(Exportdaten!H91&lt;&gt;"",Exportdaten!H91,"")</f>
        <v>Georg</v>
      </c>
      <c r="I91" s="42" t="str">
        <f>IF(Exportdaten!I91&lt;&gt;"",Exportdaten!I91,"")</f>
      </c>
      <c r="J91" s="42" t="str">
        <f>IF(Exportdaten!J91&lt;&gt;"",Exportdaten!J91,"")</f>
      </c>
      <c r="K91" s="42" t="str">
        <f>IF(Exportdaten!K91&lt;&gt;"",Exportdaten!K91,"")</f>
        <v>Ortner</v>
      </c>
      <c r="L91" s="42" t="str">
        <f>IF(Exportdaten!L91&lt;&gt;"",Exportdaten!L91,"")</f>
      </c>
      <c r="M91" s="42" t="str">
        <f>IF(Exportdaten!M91&lt;&gt;"",Exportdaten!M91,"")</f>
      </c>
      <c r="N91" s="42" t="str">
        <f>IF(Exportdaten!N91&lt;&gt;"",Exportdaten!N91,"")</f>
      </c>
      <c r="O91" s="42" t="str">
        <f>IF(Exportdaten!AF91&lt;&gt;"",Exportdaten!AF91,"")</f>
        <v>postalisch</v>
      </c>
      <c r="P91" s="42" t="str">
        <f>IF(Exportdaten!AG91&lt;&gt;"",Exportdaten!AG91,"")</f>
        <v>Privatadresse</v>
      </c>
      <c r="Q91" s="42" t="str">
        <f>IF(Exportdaten!AH91&lt;&gt;"",Exportdaten!AH91,"")</f>
        <v>Wettmannstätten 103</v>
      </c>
      <c r="R91" s="42" t="str">
        <f>IF(Exportdaten!AI91&lt;&gt;"",Exportdaten!AI91,"")</f>
        <v>8521</v>
      </c>
      <c r="S91" s="42" t="str">
        <f>IF(Exportdaten!AJ91&lt;&gt;"",Exportdaten!AJ91,"")</f>
        <v>Wettmannstätten</v>
      </c>
      <c r="T91" s="42" t="str">
        <f>IF(Exportdaten!AK91&lt;&gt;"",Exportdaten!AK91,"")</f>
      </c>
      <c r="U91" s="42" t="str">
        <f>IF(Exportdaten!AL91&lt;&gt;"",Exportdaten!AL91,"")</f>
      </c>
      <c r="V91" s="42" t="str">
        <f>IF(Exportdaten!AM91&lt;&gt;"",Exportdaten!AM91,"")</f>
        <v>ÖSTERREICH</v>
      </c>
    </row>
    <row r="92">
      <c r="A92" s="42">
        <f>IF(Exportdaten!A92&lt;&gt;"",Exportdaten!A92,"")</f>
        <v>10500251</v>
      </c>
      <c r="B92" s="42" t="str">
        <f>IF(Exportdaten!B92&lt;&gt;"",Exportdaten!B92,"")</f>
      </c>
      <c r="C92" s="42" t="str">
        <f>IF(Exportdaten!C92&lt;&gt;"",Exportdaten!C92,"")</f>
        <v>Herrn</v>
      </c>
      <c r="D92" s="42" t="str">
        <f>IF(Exportdaten!D92&lt;&gt;"",Exportdaten!D92,"")</f>
      </c>
      <c r="E92" s="42" t="str">
        <f>IF(Exportdaten!E92&lt;&gt;"",Exportdaten!E92,"")</f>
        <v>Bakk. Mag. </v>
      </c>
      <c r="F92" s="42" t="str">
        <f>IF(Exportdaten!F92&lt;&gt;"",Exportdaten!F92,"")</f>
      </c>
      <c r="G92" s="42" t="str">
        <f>IF(Exportdaten!G92&lt;&gt;"",Exportdaten!G92,"")</f>
        <v>Manfred</v>
      </c>
      <c r="H92" s="42" t="str">
        <f>IF(Exportdaten!H92&lt;&gt;"",Exportdaten!H92,"")</f>
      </c>
      <c r="I92" s="42" t="str">
        <f>IF(Exportdaten!I92&lt;&gt;"",Exportdaten!I92,"")</f>
      </c>
      <c r="J92" s="42" t="str">
        <f>IF(Exportdaten!J92&lt;&gt;"",Exportdaten!J92,"")</f>
      </c>
      <c r="K92" s="42" t="str">
        <f>IF(Exportdaten!K92&lt;&gt;"",Exportdaten!K92,"")</f>
        <v>Pail</v>
      </c>
      <c r="L92" s="42" t="str">
        <f>IF(Exportdaten!L92&lt;&gt;"",Exportdaten!L92,"")</f>
      </c>
      <c r="M92" s="42" t="str">
        <f>IF(Exportdaten!M92&lt;&gt;"",Exportdaten!M92,"")</f>
      </c>
      <c r="N92" s="42" t="str">
        <f>IF(Exportdaten!N92&lt;&gt;"",Exportdaten!N92,"")</f>
      </c>
      <c r="O92" s="42" t="str">
        <f>IF(Exportdaten!AF92&lt;&gt;"",Exportdaten!AF92,"")</f>
        <v>postalisch</v>
      </c>
      <c r="P92" s="42" t="str">
        <f>IF(Exportdaten!AG92&lt;&gt;"",Exportdaten!AG92,"")</f>
        <v>Privatadresse</v>
      </c>
      <c r="Q92" s="42" t="str">
        <f>IF(Exportdaten!AH92&lt;&gt;"",Exportdaten!AH92,"")</f>
        <v>Murbergstraße 11</v>
      </c>
      <c r="R92" s="42" t="str">
        <f>IF(Exportdaten!AI92&lt;&gt;"",Exportdaten!AI92,"")</f>
        <v>8072</v>
      </c>
      <c r="S92" s="42" t="str">
        <f>IF(Exportdaten!AJ92&lt;&gt;"",Exportdaten!AJ92,"")</f>
        <v>Fernitz</v>
      </c>
      <c r="T92" s="42" t="str">
        <f>IF(Exportdaten!AK92&lt;&gt;"",Exportdaten!AK92,"")</f>
      </c>
      <c r="U92" s="42" t="str">
        <f>IF(Exportdaten!AL92&lt;&gt;"",Exportdaten!AL92,"")</f>
      </c>
      <c r="V92" s="42" t="str">
        <f>IF(Exportdaten!AM92&lt;&gt;"",Exportdaten!AM92,"")</f>
        <v>ÖSTERREICH</v>
      </c>
    </row>
    <row r="93">
      <c r="A93" s="42">
        <f>IF(Exportdaten!A93&lt;&gt;"",Exportdaten!A93,"")</f>
        <v>10500256</v>
      </c>
      <c r="B93" s="42" t="str">
        <f>IF(Exportdaten!B93&lt;&gt;"",Exportdaten!B93,"")</f>
      </c>
      <c r="C93" s="42" t="str">
        <f>IF(Exportdaten!C93&lt;&gt;"",Exportdaten!C93,"")</f>
        <v>Herrn</v>
      </c>
      <c r="D93" s="42" t="str">
        <f>IF(Exportdaten!D93&lt;&gt;"",Exportdaten!D93,"")</f>
      </c>
      <c r="E93" s="42" t="str">
        <f>IF(Exportdaten!E93&lt;&gt;"",Exportdaten!E93,"")</f>
        <v>Dipl.-Ing. </v>
      </c>
      <c r="F93" s="42" t="str">
        <f>IF(Exportdaten!F93&lt;&gt;"",Exportdaten!F93,"")</f>
      </c>
      <c r="G93" s="42" t="str">
        <f>IF(Exportdaten!G93&lt;&gt;"",Exportdaten!G93,"")</f>
        <v>Johann</v>
      </c>
      <c r="H93" s="42" t="str">
        <f>IF(Exportdaten!H93&lt;&gt;"",Exportdaten!H93,"")</f>
      </c>
      <c r="I93" s="42" t="str">
        <f>IF(Exportdaten!I93&lt;&gt;"",Exportdaten!I93,"")</f>
      </c>
      <c r="J93" s="42" t="str">
        <f>IF(Exportdaten!J93&lt;&gt;"",Exportdaten!J93,"")</f>
      </c>
      <c r="K93" s="42" t="str">
        <f>IF(Exportdaten!K93&lt;&gt;"",Exportdaten!K93,"")</f>
        <v>Payer</v>
      </c>
      <c r="L93" s="42" t="str">
        <f>IF(Exportdaten!L93&lt;&gt;"",Exportdaten!L93,"")</f>
      </c>
      <c r="M93" s="42" t="str">
        <f>IF(Exportdaten!M93&lt;&gt;"",Exportdaten!M93,"")</f>
      </c>
      <c r="N93" s="42" t="str">
        <f>IF(Exportdaten!N93&lt;&gt;"",Exportdaten!N93,"")</f>
      </c>
      <c r="O93" s="42" t="str">
        <f>IF(Exportdaten!AF93&lt;&gt;"",Exportdaten!AF93,"")</f>
        <v>postalisch</v>
      </c>
      <c r="P93" s="42" t="str">
        <f>IF(Exportdaten!AG93&lt;&gt;"",Exportdaten!AG93,"")</f>
        <v>Privatadresse</v>
      </c>
      <c r="Q93" s="42" t="str">
        <f>IF(Exportdaten!AH93&lt;&gt;"",Exportdaten!AH93,"")</f>
        <v>Graggerer 78</v>
      </c>
      <c r="R93" s="42" t="str">
        <f>IF(Exportdaten!AI93&lt;&gt;"",Exportdaten!AI93,"")</f>
        <v>8503</v>
      </c>
      <c r="S93" s="42" t="str">
        <f>IF(Exportdaten!AJ93&lt;&gt;"",Exportdaten!AJ93,"")</f>
        <v>Stainz</v>
      </c>
      <c r="T93" s="42" t="str">
        <f>IF(Exportdaten!AK93&lt;&gt;"",Exportdaten!AK93,"")</f>
      </c>
      <c r="U93" s="42" t="str">
        <f>IF(Exportdaten!AL93&lt;&gt;"",Exportdaten!AL93,"")</f>
      </c>
      <c r="V93" s="42" t="str">
        <f>IF(Exportdaten!AM93&lt;&gt;"",Exportdaten!AM93,"")</f>
        <v>ÖSTERREICH</v>
      </c>
    </row>
    <row r="94">
      <c r="A94" s="42">
        <f>IF(Exportdaten!A94&lt;&gt;"",Exportdaten!A94,"")</f>
        <v>10500232</v>
      </c>
      <c r="B94" s="42" t="str">
        <f>IF(Exportdaten!B94&lt;&gt;"",Exportdaten!B94,"")</f>
      </c>
      <c r="C94" s="42" t="str">
        <f>IF(Exportdaten!C94&lt;&gt;"",Exportdaten!C94,"")</f>
        <v>Herrn</v>
      </c>
      <c r="D94" s="42" t="str">
        <f>IF(Exportdaten!D94&lt;&gt;"",Exportdaten!D94,"")</f>
        <v>Bez.Vst.-Stv. </v>
      </c>
      <c r="E94" s="42" t="str">
        <f>IF(Exportdaten!E94&lt;&gt;"",Exportdaten!E94,"")</f>
      </c>
      <c r="F94" s="42" t="str">
        <f>IF(Exportdaten!F94&lt;&gt;"",Exportdaten!F94,"")</f>
      </c>
      <c r="G94" s="42" t="str">
        <f>IF(Exportdaten!G94&lt;&gt;"",Exportdaten!G94,"")</f>
        <v>Franz Peter</v>
      </c>
      <c r="H94" s="42" t="str">
        <f>IF(Exportdaten!H94&lt;&gt;"",Exportdaten!H94,"")</f>
      </c>
      <c r="I94" s="42" t="str">
        <f>IF(Exportdaten!I94&lt;&gt;"",Exportdaten!I94,"")</f>
      </c>
      <c r="J94" s="42" t="str">
        <f>IF(Exportdaten!J94&lt;&gt;"",Exportdaten!J94,"")</f>
      </c>
      <c r="K94" s="42" t="str">
        <f>IF(Exportdaten!K94&lt;&gt;"",Exportdaten!K94,"")</f>
        <v>Pergler</v>
      </c>
      <c r="L94" s="42" t="str">
        <f>IF(Exportdaten!L94&lt;&gt;"",Exportdaten!L94,"")</f>
      </c>
      <c r="M94" s="42" t="str">
        <f>IF(Exportdaten!M94&lt;&gt;"",Exportdaten!M94,"")</f>
      </c>
      <c r="N94" s="42" t="str">
        <f>IF(Exportdaten!N94&lt;&gt;"",Exportdaten!N94,"")</f>
        <v>M.A. </v>
      </c>
      <c r="O94" s="42" t="str">
        <f>IF(Exportdaten!AF94&lt;&gt;"",Exportdaten!AF94,"")</f>
        <v>postalisch</v>
      </c>
      <c r="P94" s="42" t="str">
        <f>IF(Exportdaten!AG94&lt;&gt;"",Exportdaten!AG94,"")</f>
        <v>Privatadresse</v>
      </c>
      <c r="Q94" s="42" t="str">
        <f>IF(Exportdaten!AH94&lt;&gt;"",Exportdaten!AH94,"")</f>
        <v>Karlauerstraße 7</v>
      </c>
      <c r="R94" s="42" t="str">
        <f>IF(Exportdaten!AI94&lt;&gt;"",Exportdaten!AI94,"")</f>
        <v>8020</v>
      </c>
      <c r="S94" s="42" t="str">
        <f>IF(Exportdaten!AJ94&lt;&gt;"",Exportdaten!AJ94,"")</f>
        <v>Graz</v>
      </c>
      <c r="T94" s="42" t="str">
        <f>IF(Exportdaten!AK94&lt;&gt;"",Exportdaten!AK94,"")</f>
      </c>
      <c r="U94" s="42" t="str">
        <f>IF(Exportdaten!AL94&lt;&gt;"",Exportdaten!AL94,"")</f>
      </c>
      <c r="V94" s="42" t="str">
        <f>IF(Exportdaten!AM94&lt;&gt;"",Exportdaten!AM94,"")</f>
        <v>ÖSTERREICH</v>
      </c>
    </row>
    <row r="95">
      <c r="A95" s="42">
        <f>IF(Exportdaten!A95&lt;&gt;"",Exportdaten!A95,"")</f>
        <v>10500036</v>
      </c>
      <c r="B95" s="42" t="str">
        <f>IF(Exportdaten!B95&lt;&gt;"",Exportdaten!B95,"")</f>
      </c>
      <c r="C95" s="42" t="str">
        <f>IF(Exportdaten!C95&lt;&gt;"",Exportdaten!C95,"")</f>
        <v>Herrn</v>
      </c>
      <c r="D95" s="42" t="str">
        <f>IF(Exportdaten!D95&lt;&gt;"",Exportdaten!D95,"")</f>
      </c>
      <c r="E95" s="42" t="str">
        <f>IF(Exportdaten!E95&lt;&gt;"",Exportdaten!E95,"")</f>
        <v>Dipl.-Ing. </v>
      </c>
      <c r="F95" s="42" t="str">
        <f>IF(Exportdaten!F95&lt;&gt;"",Exportdaten!F95,"")</f>
      </c>
      <c r="G95" s="42" t="str">
        <f>IF(Exportdaten!G95&lt;&gt;"",Exportdaten!G95,"")</f>
        <v>Peter</v>
      </c>
      <c r="H95" s="42" t="str">
        <f>IF(Exportdaten!H95&lt;&gt;"",Exportdaten!H95,"")</f>
      </c>
      <c r="I95" s="42" t="str">
        <f>IF(Exportdaten!I95&lt;&gt;"",Exportdaten!I95,"")</f>
      </c>
      <c r="J95" s="42" t="str">
        <f>IF(Exportdaten!J95&lt;&gt;"",Exportdaten!J95,"")</f>
      </c>
      <c r="K95" s="42" t="str">
        <f>IF(Exportdaten!K95&lt;&gt;"",Exportdaten!K95,"")</f>
        <v>Pfaffenwimmer</v>
      </c>
      <c r="L95" s="42" t="str">
        <f>IF(Exportdaten!L95&lt;&gt;"",Exportdaten!L95,"")</f>
      </c>
      <c r="M95" s="42" t="str">
        <f>IF(Exportdaten!M95&lt;&gt;"",Exportdaten!M95,"")</f>
      </c>
      <c r="N95" s="42" t="str">
        <f>IF(Exportdaten!N95&lt;&gt;"",Exportdaten!N95,"")</f>
      </c>
      <c r="O95" s="42" t="str">
        <f>IF(Exportdaten!AF95&lt;&gt;"",Exportdaten!AF95,"")</f>
        <v>postalisch</v>
      </c>
      <c r="P95" s="42" t="str">
        <f>IF(Exportdaten!AG95&lt;&gt;"",Exportdaten!AG95,"")</f>
        <v>Privatadresse</v>
      </c>
      <c r="Q95" s="42" t="str">
        <f>IF(Exportdaten!AH95&lt;&gt;"",Exportdaten!AH95,"")</f>
        <v>Makartgasse 11a</v>
      </c>
      <c r="R95" s="42" t="str">
        <f>IF(Exportdaten!AI95&lt;&gt;"",Exportdaten!AI95,"")</f>
        <v>8010</v>
      </c>
      <c r="S95" s="42" t="str">
        <f>IF(Exportdaten!AJ95&lt;&gt;"",Exportdaten!AJ95,"")</f>
        <v>Graz</v>
      </c>
      <c r="T95" s="42" t="str">
        <f>IF(Exportdaten!AK95&lt;&gt;"",Exportdaten!AK95,"")</f>
      </c>
      <c r="U95" s="42" t="str">
        <f>IF(Exportdaten!AL95&lt;&gt;"",Exportdaten!AL95,"")</f>
      </c>
      <c r="V95" s="42" t="str">
        <f>IF(Exportdaten!AM95&lt;&gt;"",Exportdaten!AM95,"")</f>
        <v>ÖSTERREICH</v>
      </c>
    </row>
    <row r="96">
      <c r="A96" s="42">
        <f>IF(Exportdaten!A96&lt;&gt;"",Exportdaten!A96,"")</f>
        <v>10500315</v>
      </c>
      <c r="B96" s="42" t="str">
        <f>IF(Exportdaten!B96&lt;&gt;"",Exportdaten!B96,"")</f>
      </c>
      <c r="C96" s="42" t="str">
        <f>IF(Exportdaten!C96&lt;&gt;"",Exportdaten!C96,"")</f>
        <v>Herrn</v>
      </c>
      <c r="D96" s="42" t="str">
        <f>IF(Exportdaten!D96&lt;&gt;"",Exportdaten!D96,"")</f>
      </c>
      <c r="E96" s="42" t="str">
        <f>IF(Exportdaten!E96&lt;&gt;"",Exportdaten!E96,"")</f>
      </c>
      <c r="F96" s="42" t="str">
        <f>IF(Exportdaten!F96&lt;&gt;"",Exportdaten!F96,"")</f>
      </c>
      <c r="G96" s="42" t="str">
        <f>IF(Exportdaten!G96&lt;&gt;"",Exportdaten!G96,"")</f>
        <v>Marco</v>
      </c>
      <c r="H96" s="42" t="str">
        <f>IF(Exportdaten!H96&lt;&gt;"",Exportdaten!H96,"")</f>
      </c>
      <c r="I96" s="42" t="str">
        <f>IF(Exportdaten!I96&lt;&gt;"",Exportdaten!I96,"")</f>
      </c>
      <c r="J96" s="42" t="str">
        <f>IF(Exportdaten!J96&lt;&gt;"",Exportdaten!J96,"")</f>
      </c>
      <c r="K96" s="42" t="str">
        <f>IF(Exportdaten!K96&lt;&gt;"",Exportdaten!K96,"")</f>
        <v>Pichler</v>
      </c>
      <c r="L96" s="42" t="str">
        <f>IF(Exportdaten!L96&lt;&gt;"",Exportdaten!L96,"")</f>
      </c>
      <c r="M96" s="42" t="str">
        <f>IF(Exportdaten!M96&lt;&gt;"",Exportdaten!M96,"")</f>
      </c>
      <c r="N96" s="42" t="str">
        <f>IF(Exportdaten!N96&lt;&gt;"",Exportdaten!N96,"")</f>
      </c>
      <c r="O96" s="42" t="str">
        <f>IF(Exportdaten!AF96&lt;&gt;"",Exportdaten!AF96,"")</f>
        <v>postalisch</v>
      </c>
      <c r="P96" s="42" t="str">
        <f>IF(Exportdaten!AG96&lt;&gt;"",Exportdaten!AG96,"")</f>
        <v>Privatadresse</v>
      </c>
      <c r="Q96" s="42" t="str">
        <f>IF(Exportdaten!AH96&lt;&gt;"",Exportdaten!AH96,"")</f>
        <v>Brockmanngasse 5</v>
      </c>
      <c r="R96" s="42" t="str">
        <f>IF(Exportdaten!AI96&lt;&gt;"",Exportdaten!AI96,"")</f>
        <v>8010</v>
      </c>
      <c r="S96" s="42" t="str">
        <f>IF(Exportdaten!AJ96&lt;&gt;"",Exportdaten!AJ96,"")</f>
        <v>Graz</v>
      </c>
      <c r="T96" s="42" t="str">
        <f>IF(Exportdaten!AK96&lt;&gt;"",Exportdaten!AK96,"")</f>
      </c>
      <c r="U96" s="42" t="str">
        <f>IF(Exportdaten!AL96&lt;&gt;"",Exportdaten!AL96,"")</f>
      </c>
      <c r="V96" s="42" t="str">
        <f>IF(Exportdaten!AM96&lt;&gt;"",Exportdaten!AM96,"")</f>
        <v>ÖSTERREICH</v>
      </c>
    </row>
    <row r="97">
      <c r="A97" s="42">
        <f>IF(Exportdaten!A97&lt;&gt;"",Exportdaten!A97,"")</f>
        <v>10500294</v>
      </c>
      <c r="B97" s="42" t="str">
        <f>IF(Exportdaten!B97&lt;&gt;"",Exportdaten!B97,"")</f>
      </c>
      <c r="C97" s="42" t="str">
        <f>IF(Exportdaten!C97&lt;&gt;"",Exportdaten!C97,"")</f>
        <v>Herrn</v>
      </c>
      <c r="D97" s="42" t="str">
        <f>IF(Exportdaten!D97&lt;&gt;"",Exportdaten!D97,"")</f>
      </c>
      <c r="E97" s="42" t="str">
        <f>IF(Exportdaten!E97&lt;&gt;"",Exportdaten!E97,"")</f>
      </c>
      <c r="F97" s="42" t="str">
        <f>IF(Exportdaten!F97&lt;&gt;"",Exportdaten!F97,"")</f>
      </c>
      <c r="G97" s="42" t="str">
        <f>IF(Exportdaten!G97&lt;&gt;"",Exportdaten!G97,"")</f>
        <v>Stefan</v>
      </c>
      <c r="H97" s="42" t="str">
        <f>IF(Exportdaten!H97&lt;&gt;"",Exportdaten!H97,"")</f>
      </c>
      <c r="I97" s="42" t="str">
        <f>IF(Exportdaten!I97&lt;&gt;"",Exportdaten!I97,"")</f>
      </c>
      <c r="J97" s="42" t="str">
        <f>IF(Exportdaten!J97&lt;&gt;"",Exportdaten!J97,"")</f>
      </c>
      <c r="K97" s="42" t="str">
        <f>IF(Exportdaten!K97&lt;&gt;"",Exportdaten!K97,"")</f>
        <v>Pichler</v>
      </c>
      <c r="L97" s="42" t="str">
        <f>IF(Exportdaten!L97&lt;&gt;"",Exportdaten!L97,"")</f>
      </c>
      <c r="M97" s="42" t="str">
        <f>IF(Exportdaten!M97&lt;&gt;"",Exportdaten!M97,"")</f>
      </c>
      <c r="N97" s="42" t="str">
        <f>IF(Exportdaten!N97&lt;&gt;"",Exportdaten!N97,"")</f>
        <v>MA BSc </v>
      </c>
      <c r="O97" s="42" t="str">
        <f>IF(Exportdaten!AF97&lt;&gt;"",Exportdaten!AF97,"")</f>
        <v>postalisch</v>
      </c>
      <c r="P97" s="42" t="str">
        <f>IF(Exportdaten!AG97&lt;&gt;"",Exportdaten!AG97,"")</f>
        <v>Privatadresse</v>
      </c>
      <c r="Q97" s="42" t="str">
        <f>IF(Exportdaten!AH97&lt;&gt;"",Exportdaten!AH97,"")</f>
        <v>Landscha an der Mur 10</v>
      </c>
      <c r="R97" s="42" t="str">
        <f>IF(Exportdaten!AI97&lt;&gt;"",Exportdaten!AI97,"")</f>
        <v>8424</v>
      </c>
      <c r="S97" s="42" t="str">
        <f>IF(Exportdaten!AJ97&lt;&gt;"",Exportdaten!AJ97,"")</f>
        <v>Gabersdorf </v>
      </c>
      <c r="T97" s="42" t="str">
        <f>IF(Exportdaten!AK97&lt;&gt;"",Exportdaten!AK97,"")</f>
      </c>
      <c r="U97" s="42" t="str">
        <f>IF(Exportdaten!AL97&lt;&gt;"",Exportdaten!AL97,"")</f>
      </c>
      <c r="V97" s="42" t="str">
        <f>IF(Exportdaten!AM97&lt;&gt;"",Exportdaten!AM97,"")</f>
        <v>ÖSTERREICH</v>
      </c>
    </row>
    <row r="98">
      <c r="A98" s="42">
        <f>IF(Exportdaten!A98&lt;&gt;"",Exportdaten!A98,"")</f>
        <v>10500051</v>
      </c>
      <c r="B98" s="42" t="str">
        <f>IF(Exportdaten!B98&lt;&gt;"",Exportdaten!B98,"")</f>
      </c>
      <c r="C98" s="42" t="str">
        <f>IF(Exportdaten!C98&lt;&gt;"",Exportdaten!C98,"")</f>
        <v>Herrn</v>
      </c>
      <c r="D98" s="42" t="str">
        <f>IF(Exportdaten!D98&lt;&gt;"",Exportdaten!D98,"")</f>
      </c>
      <c r="E98" s="42" t="str">
        <f>IF(Exportdaten!E98&lt;&gt;"",Exportdaten!E98,"")</f>
        <v>Dipl.-Ing. </v>
      </c>
      <c r="F98" s="42" t="str">
        <f>IF(Exportdaten!F98&lt;&gt;"",Exportdaten!F98,"")</f>
      </c>
      <c r="G98" s="42" t="str">
        <f>IF(Exportdaten!G98&lt;&gt;"",Exportdaten!G98,"")</f>
        <v>Stefan</v>
      </c>
      <c r="H98" s="42" t="str">
        <f>IF(Exportdaten!H98&lt;&gt;"",Exportdaten!H98,"")</f>
      </c>
      <c r="I98" s="42" t="str">
        <f>IF(Exportdaten!I98&lt;&gt;"",Exportdaten!I98,"")</f>
      </c>
      <c r="J98" s="42" t="str">
        <f>IF(Exportdaten!J98&lt;&gt;"",Exportdaten!J98,"")</f>
      </c>
      <c r="K98" s="42" t="str">
        <f>IF(Exportdaten!K98&lt;&gt;"",Exportdaten!K98,"")</f>
        <v>Pittl</v>
      </c>
      <c r="L98" s="42" t="str">
        <f>IF(Exportdaten!L98&lt;&gt;"",Exportdaten!L98,"")</f>
      </c>
      <c r="M98" s="42" t="str">
        <f>IF(Exportdaten!M98&lt;&gt;"",Exportdaten!M98,"")</f>
      </c>
      <c r="N98" s="42" t="str">
        <f>IF(Exportdaten!N98&lt;&gt;"",Exportdaten!N98,"")</f>
      </c>
      <c r="O98" s="42" t="str">
        <f>IF(Exportdaten!AF98&lt;&gt;"",Exportdaten!AF98,"")</f>
        <v>postalisch</v>
      </c>
      <c r="P98" s="42" t="str">
        <f>IF(Exportdaten!AG98&lt;&gt;"",Exportdaten!AG98,"")</f>
        <v>Privatadresse</v>
      </c>
      <c r="Q98" s="42" t="str">
        <f>IF(Exportdaten!AH98&lt;&gt;"",Exportdaten!AH98,"")</f>
        <v>Bachweg 9a</v>
      </c>
      <c r="R98" s="42" t="str">
        <f>IF(Exportdaten!AI98&lt;&gt;"",Exportdaten!AI98,"")</f>
        <v>8501</v>
      </c>
      <c r="S98" s="42" t="str">
        <f>IF(Exportdaten!AJ98&lt;&gt;"",Exportdaten!AJ98,"")</f>
        <v>Lieboch</v>
      </c>
      <c r="T98" s="42" t="str">
        <f>IF(Exportdaten!AK98&lt;&gt;"",Exportdaten!AK98,"")</f>
      </c>
      <c r="U98" s="42" t="str">
        <f>IF(Exportdaten!AL98&lt;&gt;"",Exportdaten!AL98,"")</f>
      </c>
      <c r="V98" s="42" t="str">
        <f>IF(Exportdaten!AM98&lt;&gt;"",Exportdaten!AM98,"")</f>
        <v>ÖSTERREICH</v>
      </c>
    </row>
    <row r="99">
      <c r="A99" s="42">
        <f>IF(Exportdaten!A99&lt;&gt;"",Exportdaten!A99,"")</f>
        <v>10500031</v>
      </c>
      <c r="B99" s="42" t="str">
        <f>IF(Exportdaten!B99&lt;&gt;"",Exportdaten!B99,"")</f>
      </c>
      <c r="C99" s="42" t="str">
        <f>IF(Exportdaten!C99&lt;&gt;"",Exportdaten!C99,"")</f>
        <v>Herrn</v>
      </c>
      <c r="D99" s="42" t="str">
        <f>IF(Exportdaten!D99&lt;&gt;"",Exportdaten!D99,"")</f>
      </c>
      <c r="E99" s="42" t="str">
        <f>IF(Exportdaten!E99&lt;&gt;"",Exportdaten!E99,"")</f>
      </c>
      <c r="F99" s="42" t="str">
        <f>IF(Exportdaten!F99&lt;&gt;"",Exportdaten!F99,"")</f>
      </c>
      <c r="G99" s="42" t="str">
        <f>IF(Exportdaten!G99&lt;&gt;"",Exportdaten!G99,"")</f>
        <v>Rene</v>
      </c>
      <c r="H99" s="42" t="str">
        <f>IF(Exportdaten!H99&lt;&gt;"",Exportdaten!H99,"")</f>
      </c>
      <c r="I99" s="42" t="str">
        <f>IF(Exportdaten!I99&lt;&gt;"",Exportdaten!I99,"")</f>
      </c>
      <c r="J99" s="42" t="str">
        <f>IF(Exportdaten!J99&lt;&gt;"",Exportdaten!J99,"")</f>
      </c>
      <c r="K99" s="42" t="str">
        <f>IF(Exportdaten!K99&lt;&gt;"",Exportdaten!K99,"")</f>
        <v>Planteu</v>
      </c>
      <c r="L99" s="42" t="str">
        <f>IF(Exportdaten!L99&lt;&gt;"",Exportdaten!L99,"")</f>
      </c>
      <c r="M99" s="42" t="str">
        <f>IF(Exportdaten!M99&lt;&gt;"",Exportdaten!M99,"")</f>
      </c>
      <c r="N99" s="42" t="str">
        <f>IF(Exportdaten!N99&lt;&gt;"",Exportdaten!N99,"")</f>
      </c>
      <c r="O99" s="42" t="str">
        <f>IF(Exportdaten!AF99&lt;&gt;"",Exportdaten!AF99,"")</f>
        <v>postalisch</v>
      </c>
      <c r="P99" s="42" t="str">
        <f>IF(Exportdaten!AG99&lt;&gt;"",Exportdaten!AG99,"")</f>
        <v>Privatadresse</v>
      </c>
      <c r="Q99" s="42" t="str">
        <f>IF(Exportdaten!AH99&lt;&gt;"",Exportdaten!AH99,"")</f>
        <v>Neufeldweg 147c/2</v>
      </c>
      <c r="R99" s="42" t="str">
        <f>IF(Exportdaten!AI99&lt;&gt;"",Exportdaten!AI99,"")</f>
        <v>8041</v>
      </c>
      <c r="S99" s="42" t="str">
        <f>IF(Exportdaten!AJ99&lt;&gt;"",Exportdaten!AJ99,"")</f>
        <v>Graz</v>
      </c>
      <c r="T99" s="42" t="str">
        <f>IF(Exportdaten!AK99&lt;&gt;"",Exportdaten!AK99,"")</f>
      </c>
      <c r="U99" s="42" t="str">
        <f>IF(Exportdaten!AL99&lt;&gt;"",Exportdaten!AL99,"")</f>
      </c>
      <c r="V99" s="42" t="str">
        <f>IF(Exportdaten!AM99&lt;&gt;"",Exportdaten!AM99,"")</f>
        <v>ÖSTERREICH</v>
      </c>
    </row>
    <row r="100">
      <c r="A100" s="42">
        <f>IF(Exportdaten!A100&lt;&gt;"",Exportdaten!A100,"")</f>
        <v>10500113</v>
      </c>
      <c r="B100" s="42" t="str">
        <f>IF(Exportdaten!B100&lt;&gt;"",Exportdaten!B100,"")</f>
      </c>
      <c r="C100" s="42" t="str">
        <f>IF(Exportdaten!C100&lt;&gt;"",Exportdaten!C100,"")</f>
        <v>Herrn</v>
      </c>
      <c r="D100" s="42" t="str">
        <f>IF(Exportdaten!D100&lt;&gt;"",Exportdaten!D100,"")</f>
      </c>
      <c r="E100" s="42" t="str">
        <f>IF(Exportdaten!E100&lt;&gt;"",Exportdaten!E100,"")</f>
      </c>
      <c r="F100" s="42" t="str">
        <f>IF(Exportdaten!F100&lt;&gt;"",Exportdaten!F100,"")</f>
      </c>
      <c r="G100" s="42" t="str">
        <f>IF(Exportdaten!G100&lt;&gt;"",Exportdaten!G100,"")</f>
        <v>Lukas</v>
      </c>
      <c r="H100" s="42" t="str">
        <f>IF(Exportdaten!H100&lt;&gt;"",Exportdaten!H100,"")</f>
        <v>Jonathan</v>
      </c>
      <c r="I100" s="42" t="str">
        <f>IF(Exportdaten!I100&lt;&gt;"",Exportdaten!I100,"")</f>
      </c>
      <c r="J100" s="42" t="str">
        <f>IF(Exportdaten!J100&lt;&gt;"",Exportdaten!J100,"")</f>
      </c>
      <c r="K100" s="42" t="str">
        <f>IF(Exportdaten!K100&lt;&gt;"",Exportdaten!K100,"")</f>
        <v>Pöcheim</v>
      </c>
      <c r="L100" s="42" t="str">
        <f>IF(Exportdaten!L100&lt;&gt;"",Exportdaten!L100,"")</f>
      </c>
      <c r="M100" s="42" t="str">
        <f>IF(Exportdaten!M100&lt;&gt;"",Exportdaten!M100,"")</f>
      </c>
      <c r="N100" s="42" t="str">
        <f>IF(Exportdaten!N100&lt;&gt;"",Exportdaten!N100,"")</f>
      </c>
      <c r="O100" s="42" t="str">
        <f>IF(Exportdaten!AF100&lt;&gt;"",Exportdaten!AF100,"")</f>
        <v>postalisch</v>
      </c>
      <c r="P100" s="42" t="str">
        <f>IF(Exportdaten!AG100&lt;&gt;"",Exportdaten!AG100,"")</f>
        <v>Privatadresse</v>
      </c>
      <c r="Q100" s="42" t="str">
        <f>IF(Exportdaten!AH100&lt;&gt;"",Exportdaten!AH100,"")</f>
        <v>Premstätterweg 4</v>
      </c>
      <c r="R100" s="42" t="str">
        <f>IF(Exportdaten!AI100&lt;&gt;"",Exportdaten!AI100,"")</f>
        <v>8141</v>
      </c>
      <c r="S100" s="42" t="str">
        <f>IF(Exportdaten!AJ100&lt;&gt;"",Exportdaten!AJ100,"")</f>
        <v>Unterpremstätten</v>
      </c>
      <c r="T100" s="42" t="str">
        <f>IF(Exportdaten!AK100&lt;&gt;"",Exportdaten!AK100,"")</f>
      </c>
      <c r="U100" s="42" t="str">
        <f>IF(Exportdaten!AL100&lt;&gt;"",Exportdaten!AL100,"")</f>
      </c>
      <c r="V100" s="42" t="str">
        <f>IF(Exportdaten!AM100&lt;&gt;"",Exportdaten!AM100,"")</f>
        <v>ÖSTERREICH</v>
      </c>
    </row>
    <row r="101">
      <c r="A101" s="42">
        <f>IF(Exportdaten!A101&lt;&gt;"",Exportdaten!A101,"")</f>
        <v>10500063</v>
      </c>
      <c r="B101" s="42" t="str">
        <f>IF(Exportdaten!B101&lt;&gt;"",Exportdaten!B101,"")</f>
      </c>
      <c r="C101" s="42" t="str">
        <f>IF(Exportdaten!C101&lt;&gt;"",Exportdaten!C101,"")</f>
        <v>Herrn</v>
      </c>
      <c r="D101" s="42" t="str">
        <f>IF(Exportdaten!D101&lt;&gt;"",Exportdaten!D101,"")</f>
      </c>
      <c r="E101" s="42" t="str">
        <f>IF(Exportdaten!E101&lt;&gt;"",Exportdaten!E101,"")</f>
        <v>Dipl.-Ing. </v>
      </c>
      <c r="F101" s="42" t="str">
        <f>IF(Exportdaten!F101&lt;&gt;"",Exportdaten!F101,"")</f>
      </c>
      <c r="G101" s="42" t="str">
        <f>IF(Exportdaten!G101&lt;&gt;"",Exportdaten!G101,"")</f>
        <v>Tobias</v>
      </c>
      <c r="H101" s="42" t="str">
        <f>IF(Exportdaten!H101&lt;&gt;"",Exportdaten!H101,"")</f>
        <v>Fabian</v>
      </c>
      <c r="I101" s="42" t="str">
        <f>IF(Exportdaten!I101&lt;&gt;"",Exportdaten!I101,"")</f>
      </c>
      <c r="J101" s="42" t="str">
        <f>IF(Exportdaten!J101&lt;&gt;"",Exportdaten!J101,"")</f>
      </c>
      <c r="K101" s="42" t="str">
        <f>IF(Exportdaten!K101&lt;&gt;"",Exportdaten!K101,"")</f>
        <v>Pöcheim</v>
      </c>
      <c r="L101" s="42" t="str">
        <f>IF(Exportdaten!L101&lt;&gt;"",Exportdaten!L101,"")</f>
      </c>
      <c r="M101" s="42" t="str">
        <f>IF(Exportdaten!M101&lt;&gt;"",Exportdaten!M101,"")</f>
      </c>
      <c r="N101" s="42" t="str">
        <f>IF(Exportdaten!N101&lt;&gt;"",Exportdaten!N101,"")</f>
        <v>B.Sc. </v>
      </c>
      <c r="O101" s="42" t="str">
        <f>IF(Exportdaten!AF101&lt;&gt;"",Exportdaten!AF101,"")</f>
        <v>postalisch</v>
      </c>
      <c r="P101" s="42" t="str">
        <f>IF(Exportdaten!AG101&lt;&gt;"",Exportdaten!AG101,"")</f>
        <v>Privatadresse</v>
      </c>
      <c r="Q101" s="42" t="str">
        <f>IF(Exportdaten!AH101&lt;&gt;"",Exportdaten!AH101,"")</f>
        <v>Hasnerstrasse 14</v>
      </c>
      <c r="R101" s="42" t="str">
        <f>IF(Exportdaten!AI101&lt;&gt;"",Exportdaten!AI101,"")</f>
        <v>4020</v>
      </c>
      <c r="S101" s="42" t="str">
        <f>IF(Exportdaten!AJ101&lt;&gt;"",Exportdaten!AJ101,"")</f>
        <v>Linz</v>
      </c>
      <c r="T101" s="42" t="str">
        <f>IF(Exportdaten!AK101&lt;&gt;"",Exportdaten!AK101,"")</f>
      </c>
      <c r="U101" s="42" t="str">
        <f>IF(Exportdaten!AL101&lt;&gt;"",Exportdaten!AL101,"")</f>
      </c>
      <c r="V101" s="42" t="str">
        <f>IF(Exportdaten!AM101&lt;&gt;"",Exportdaten!AM101,"")</f>
        <v>ÖSTERREICH</v>
      </c>
    </row>
    <row r="102">
      <c r="A102" s="42">
        <f>IF(Exportdaten!A102&lt;&gt;"",Exportdaten!A102,"")</f>
        <v>10500280</v>
      </c>
      <c r="B102" s="42" t="str">
        <f>IF(Exportdaten!B102&lt;&gt;"",Exportdaten!B102,"")</f>
      </c>
      <c r="C102" s="42" t="str">
        <f>IF(Exportdaten!C102&lt;&gt;"",Exportdaten!C102,"")</f>
        <v>Herrn</v>
      </c>
      <c r="D102" s="42" t="str">
        <f>IF(Exportdaten!D102&lt;&gt;"",Exportdaten!D102,"")</f>
      </c>
      <c r="E102" s="42" t="str">
        <f>IF(Exportdaten!E102&lt;&gt;"",Exportdaten!E102,"")</f>
        <v>Dipl.-Ing. </v>
      </c>
      <c r="F102" s="42" t="str">
        <f>IF(Exportdaten!F102&lt;&gt;"",Exportdaten!F102,"")</f>
      </c>
      <c r="G102" s="42" t="str">
        <f>IF(Exportdaten!G102&lt;&gt;"",Exportdaten!G102,"")</f>
        <v>Markus</v>
      </c>
      <c r="H102" s="42" t="str">
        <f>IF(Exportdaten!H102&lt;&gt;"",Exportdaten!H102,"")</f>
      </c>
      <c r="I102" s="42" t="str">
        <f>IF(Exportdaten!I102&lt;&gt;"",Exportdaten!I102,"")</f>
      </c>
      <c r="J102" s="42" t="str">
        <f>IF(Exportdaten!J102&lt;&gt;"",Exportdaten!J102,"")</f>
      </c>
      <c r="K102" s="42" t="str">
        <f>IF(Exportdaten!K102&lt;&gt;"",Exportdaten!K102,"")</f>
        <v>Polanz</v>
      </c>
      <c r="L102" s="42" t="str">
        <f>IF(Exportdaten!L102&lt;&gt;"",Exportdaten!L102,"")</f>
      </c>
      <c r="M102" s="42" t="str">
        <f>IF(Exportdaten!M102&lt;&gt;"",Exportdaten!M102,"")</f>
      </c>
      <c r="N102" s="42" t="str">
        <f>IF(Exportdaten!N102&lt;&gt;"",Exportdaten!N102,"")</f>
      </c>
      <c r="O102" s="42" t="str">
        <f>IF(Exportdaten!AF102&lt;&gt;"",Exportdaten!AF102,"")</f>
        <v>postalisch</v>
      </c>
      <c r="P102" s="42" t="str">
        <f>IF(Exportdaten!AG102&lt;&gt;"",Exportdaten!AG102,"")</f>
        <v>Privatadresse</v>
      </c>
      <c r="Q102" s="42" t="str">
        <f>IF(Exportdaten!AH102&lt;&gt;"",Exportdaten!AH102,"")</f>
        <v>Paul-Keller-Gasse 28/6</v>
      </c>
      <c r="R102" s="42" t="str">
        <f>IF(Exportdaten!AI102&lt;&gt;"",Exportdaten!AI102,"")</f>
        <v>8042</v>
      </c>
      <c r="S102" s="42" t="str">
        <f>IF(Exportdaten!AJ102&lt;&gt;"",Exportdaten!AJ102,"")</f>
        <v>Graz</v>
      </c>
      <c r="T102" s="42" t="str">
        <f>IF(Exportdaten!AK102&lt;&gt;"",Exportdaten!AK102,"")</f>
      </c>
      <c r="U102" s="42" t="str">
        <f>IF(Exportdaten!AL102&lt;&gt;"",Exportdaten!AL102,"")</f>
      </c>
      <c r="V102" s="42" t="str">
        <f>IF(Exportdaten!AM102&lt;&gt;"",Exportdaten!AM102,"")</f>
        <v>ÖSTERREICH</v>
      </c>
    </row>
    <row r="103">
      <c r="A103" s="42">
        <f>IF(Exportdaten!A103&lt;&gt;"",Exportdaten!A103,"")</f>
        <v>10500321</v>
      </c>
      <c r="B103" s="42" t="str">
        <f>IF(Exportdaten!B103&lt;&gt;"",Exportdaten!B103,"")</f>
      </c>
      <c r="C103" s="42" t="str">
        <f>IF(Exportdaten!C103&lt;&gt;"",Exportdaten!C103,"")</f>
        <v>Herrn</v>
      </c>
      <c r="D103" s="42" t="str">
        <f>IF(Exportdaten!D103&lt;&gt;"",Exportdaten!D103,"")</f>
      </c>
      <c r="E103" s="42" t="str">
        <f>IF(Exportdaten!E103&lt;&gt;"",Exportdaten!E103,"")</f>
      </c>
      <c r="F103" s="42" t="str">
        <f>IF(Exportdaten!F103&lt;&gt;"",Exportdaten!F103,"")</f>
      </c>
      <c r="G103" s="42" t="str">
        <f>IF(Exportdaten!G103&lt;&gt;"",Exportdaten!G103,"")</f>
        <v>Lukas</v>
      </c>
      <c r="H103" s="42" t="str">
        <f>IF(Exportdaten!H103&lt;&gt;"",Exportdaten!H103,"")</f>
      </c>
      <c r="I103" s="42" t="str">
        <f>IF(Exportdaten!I103&lt;&gt;"",Exportdaten!I103,"")</f>
      </c>
      <c r="J103" s="42" t="str">
        <f>IF(Exportdaten!J103&lt;&gt;"",Exportdaten!J103,"")</f>
      </c>
      <c r="K103" s="42" t="str">
        <f>IF(Exportdaten!K103&lt;&gt;"",Exportdaten!K103,"")</f>
        <v>Poprask</v>
      </c>
      <c r="L103" s="42" t="str">
        <f>IF(Exportdaten!L103&lt;&gt;"",Exportdaten!L103,"")</f>
      </c>
      <c r="M103" s="42" t="str">
        <f>IF(Exportdaten!M103&lt;&gt;"",Exportdaten!M103,"")</f>
      </c>
      <c r="N103" s="42" t="str">
        <f>IF(Exportdaten!N103&lt;&gt;"",Exportdaten!N103,"")</f>
      </c>
      <c r="O103" s="42" t="str">
        <f>IF(Exportdaten!AF103&lt;&gt;"",Exportdaten!AF103,"")</f>
        <v>postalisch</v>
      </c>
      <c r="P103" s="42" t="str">
        <f>IF(Exportdaten!AG103&lt;&gt;"",Exportdaten!AG103,"")</f>
        <v>Privatadresse</v>
      </c>
      <c r="Q103" s="42" t="str">
        <f>IF(Exportdaten!AH103&lt;&gt;"",Exportdaten!AH103,"")</f>
        <v>Seltenriegelweg 1</v>
      </c>
      <c r="R103" s="42" t="str">
        <f>IF(Exportdaten!AI103&lt;&gt;"",Exportdaten!AI103,"")</f>
        <v>8551</v>
      </c>
      <c r="S103" s="42" t="str">
        <f>IF(Exportdaten!AJ103&lt;&gt;"",Exportdaten!AJ103,"")</f>
        <v>Wies</v>
      </c>
      <c r="T103" s="42" t="str">
        <f>IF(Exportdaten!AK103&lt;&gt;"",Exportdaten!AK103,"")</f>
      </c>
      <c r="U103" s="42" t="str">
        <f>IF(Exportdaten!AL103&lt;&gt;"",Exportdaten!AL103,"")</f>
      </c>
      <c r="V103" s="42" t="str">
        <f>IF(Exportdaten!AM103&lt;&gt;"",Exportdaten!AM103,"")</f>
        <v>ÖSTERREICH</v>
      </c>
    </row>
    <row r="104">
      <c r="A104" s="42">
        <f>IF(Exportdaten!A104&lt;&gt;"",Exportdaten!A104,"")</f>
        <v>10500253</v>
      </c>
      <c r="B104" s="42" t="str">
        <f>IF(Exportdaten!B104&lt;&gt;"",Exportdaten!B104,"")</f>
      </c>
      <c r="C104" s="42" t="str">
        <f>IF(Exportdaten!C104&lt;&gt;"",Exportdaten!C104,"")</f>
        <v>Herrn</v>
      </c>
      <c r="D104" s="42" t="str">
        <f>IF(Exportdaten!D104&lt;&gt;"",Exportdaten!D104,"")</f>
        <v>Prof. </v>
      </c>
      <c r="E104" s="42" t="str">
        <f>IF(Exportdaten!E104&lt;&gt;"",Exportdaten!E104,"")</f>
        <v>Mag. </v>
      </c>
      <c r="F104" s="42" t="str">
        <f>IF(Exportdaten!F104&lt;&gt;"",Exportdaten!F104,"")</f>
      </c>
      <c r="G104" s="42" t="str">
        <f>IF(Exportdaten!G104&lt;&gt;"",Exportdaten!G104,"")</f>
        <v>Benjamin</v>
      </c>
      <c r="H104" s="42" t="str">
        <f>IF(Exportdaten!H104&lt;&gt;"",Exportdaten!H104,"")</f>
      </c>
      <c r="I104" s="42" t="str">
        <f>IF(Exportdaten!I104&lt;&gt;"",Exportdaten!I104,"")</f>
      </c>
      <c r="J104" s="42" t="str">
        <f>IF(Exportdaten!J104&lt;&gt;"",Exportdaten!J104,"")</f>
      </c>
      <c r="K104" s="42" t="str">
        <f>IF(Exportdaten!K104&lt;&gt;"",Exportdaten!K104,"")</f>
        <v>Prabitz</v>
      </c>
      <c r="L104" s="42" t="str">
        <f>IF(Exportdaten!L104&lt;&gt;"",Exportdaten!L104,"")</f>
      </c>
      <c r="M104" s="42" t="str">
        <f>IF(Exportdaten!M104&lt;&gt;"",Exportdaten!M104,"")</f>
      </c>
      <c r="N104" s="42" t="str">
        <f>IF(Exportdaten!N104&lt;&gt;"",Exportdaten!N104,"")</f>
      </c>
      <c r="O104" s="42" t="str">
        <f>IF(Exportdaten!AF104&lt;&gt;"",Exportdaten!AF104,"")</f>
        <v>postalisch</v>
      </c>
      <c r="P104" s="42" t="str">
        <f>IF(Exportdaten!AG104&lt;&gt;"",Exportdaten!AG104,"")</f>
        <v>Privatadresse</v>
      </c>
      <c r="Q104" s="42" t="str">
        <f>IF(Exportdaten!AH104&lt;&gt;"",Exportdaten!AH104,"")</f>
        <v>Hörgas 300/2</v>
      </c>
      <c r="R104" s="42" t="str">
        <f>IF(Exportdaten!AI104&lt;&gt;"",Exportdaten!AI104,"")</f>
        <v>8103</v>
      </c>
      <c r="S104" s="42" t="str">
        <f>IF(Exportdaten!AJ104&lt;&gt;"",Exportdaten!AJ104,"")</f>
        <v>Hörgas</v>
      </c>
      <c r="T104" s="42" t="str">
        <f>IF(Exportdaten!AK104&lt;&gt;"",Exportdaten!AK104,"")</f>
      </c>
      <c r="U104" s="42" t="str">
        <f>IF(Exportdaten!AL104&lt;&gt;"",Exportdaten!AL104,"")</f>
      </c>
      <c r="V104" s="42" t="str">
        <f>IF(Exportdaten!AM104&lt;&gt;"",Exportdaten!AM104,"")</f>
        <v>ÖSTERREICH</v>
      </c>
    </row>
    <row r="105">
      <c r="A105" s="42">
        <f>IF(Exportdaten!A105&lt;&gt;"",Exportdaten!A105,"")</f>
        <v>10500017</v>
      </c>
      <c r="B105" s="42" t="str">
        <f>IF(Exportdaten!B105&lt;&gt;"",Exportdaten!B105,"")</f>
      </c>
      <c r="C105" s="42" t="str">
        <f>IF(Exportdaten!C105&lt;&gt;"",Exportdaten!C105,"")</f>
        <v>Herrn</v>
      </c>
      <c r="D105" s="42" t="str">
        <f>IF(Exportdaten!D105&lt;&gt;"",Exportdaten!D105,"")</f>
      </c>
      <c r="E105" s="42" t="str">
        <f>IF(Exportdaten!E105&lt;&gt;"",Exportdaten!E105,"")</f>
        <v>Mag. </v>
      </c>
      <c r="F105" s="42" t="str">
        <f>IF(Exportdaten!F105&lt;&gt;"",Exportdaten!F105,"")</f>
      </c>
      <c r="G105" s="42" t="str">
        <f>IF(Exportdaten!G105&lt;&gt;"",Exportdaten!G105,"")</f>
        <v>David</v>
      </c>
      <c r="H105" s="42" t="str">
        <f>IF(Exportdaten!H105&lt;&gt;"",Exportdaten!H105,"")</f>
      </c>
      <c r="I105" s="42" t="str">
        <f>IF(Exportdaten!I105&lt;&gt;"",Exportdaten!I105,"")</f>
      </c>
      <c r="J105" s="42" t="str">
        <f>IF(Exportdaten!J105&lt;&gt;"",Exportdaten!J105,"")</f>
      </c>
      <c r="K105" s="42" t="str">
        <f>IF(Exportdaten!K105&lt;&gt;"",Exportdaten!K105,"")</f>
        <v>Prabitz</v>
      </c>
      <c r="L105" s="42" t="str">
        <f>IF(Exportdaten!L105&lt;&gt;"",Exportdaten!L105,"")</f>
      </c>
      <c r="M105" s="42" t="str">
        <f>IF(Exportdaten!M105&lt;&gt;"",Exportdaten!M105,"")</f>
      </c>
      <c r="N105" s="42" t="str">
        <f>IF(Exportdaten!N105&lt;&gt;"",Exportdaten!N105,"")</f>
        <v>LLM </v>
      </c>
      <c r="O105" s="42" t="str">
        <f>IF(Exportdaten!AF105&lt;&gt;"",Exportdaten!AF105,"")</f>
        <v>postalisch</v>
      </c>
      <c r="P105" s="42" t="str">
        <f>IF(Exportdaten!AG105&lt;&gt;"",Exportdaten!AG105,"")</f>
        <v>Privatadresse</v>
      </c>
      <c r="Q105" s="42" t="str">
        <f>IF(Exportdaten!AH105&lt;&gt;"",Exportdaten!AH105,"")</f>
        <v>Grazerstraße 50a/12</v>
      </c>
      <c r="R105" s="42" t="str">
        <f>IF(Exportdaten!AI105&lt;&gt;"",Exportdaten!AI105,"")</f>
        <v>8045</v>
      </c>
      <c r="S105" s="42" t="str">
        <f>IF(Exportdaten!AJ105&lt;&gt;"",Exportdaten!AJ105,"")</f>
        <v>Graz</v>
      </c>
      <c r="T105" s="42" t="str">
        <f>IF(Exportdaten!AK105&lt;&gt;"",Exportdaten!AK105,"")</f>
      </c>
      <c r="U105" s="42" t="str">
        <f>IF(Exportdaten!AL105&lt;&gt;"",Exportdaten!AL105,"")</f>
      </c>
      <c r="V105" s="42" t="str">
        <f>IF(Exportdaten!AM105&lt;&gt;"",Exportdaten!AM105,"")</f>
        <v>ÖSTERREICH</v>
      </c>
    </row>
    <row r="106">
      <c r="A106" s="42">
        <f>IF(Exportdaten!A106&lt;&gt;"",Exportdaten!A106,"")</f>
        <v>10500224</v>
      </c>
      <c r="B106" s="42" t="str">
        <f>IF(Exportdaten!B106&lt;&gt;"",Exportdaten!B106,"")</f>
      </c>
      <c r="C106" s="42" t="str">
        <f>IF(Exportdaten!C106&lt;&gt;"",Exportdaten!C106,"")</f>
        <v>Herrn</v>
      </c>
      <c r="D106" s="42" t="str">
        <f>IF(Exportdaten!D106&lt;&gt;"",Exportdaten!D106,"")</f>
      </c>
      <c r="E106" s="42" t="str">
        <f>IF(Exportdaten!E106&lt;&gt;"",Exportdaten!E106,"")</f>
        <v>Akad. IM Dipl.-Ing. </v>
      </c>
      <c r="F106" s="42" t="str">
        <f>IF(Exportdaten!F106&lt;&gt;"",Exportdaten!F106,"")</f>
      </c>
      <c r="G106" s="42" t="str">
        <f>IF(Exportdaten!G106&lt;&gt;"",Exportdaten!G106,"")</f>
        <v>Jason</v>
      </c>
      <c r="H106" s="42" t="str">
        <f>IF(Exportdaten!H106&lt;&gt;"",Exportdaten!H106,"")</f>
      </c>
      <c r="I106" s="42" t="str">
        <f>IF(Exportdaten!I106&lt;&gt;"",Exportdaten!I106,"")</f>
      </c>
      <c r="J106" s="42" t="str">
        <f>IF(Exportdaten!J106&lt;&gt;"",Exportdaten!J106,"")</f>
      </c>
      <c r="K106" s="42" t="str">
        <f>IF(Exportdaten!K106&lt;&gt;"",Exportdaten!K106,"")</f>
        <v>Prabitz</v>
      </c>
      <c r="L106" s="42" t="str">
        <f>IF(Exportdaten!L106&lt;&gt;"",Exportdaten!L106,"")</f>
      </c>
      <c r="M106" s="42" t="str">
        <f>IF(Exportdaten!M106&lt;&gt;"",Exportdaten!M106,"")</f>
      </c>
      <c r="N106" s="42" t="str">
        <f>IF(Exportdaten!N106&lt;&gt;"",Exportdaten!N106,"")</f>
      </c>
      <c r="O106" s="42" t="str">
        <f>IF(Exportdaten!AF106&lt;&gt;"",Exportdaten!AF106,"")</f>
        <v>postalisch</v>
      </c>
      <c r="P106" s="42" t="str">
        <f>IF(Exportdaten!AG106&lt;&gt;"",Exportdaten!AG106,"")</f>
        <v>Privatadresse</v>
      </c>
      <c r="Q106" s="42" t="str">
        <f>IF(Exportdaten!AH106&lt;&gt;"",Exportdaten!AH106,"")</f>
        <v>Einödhofweg 46</v>
      </c>
      <c r="R106" s="42" t="str">
        <f>IF(Exportdaten!AI106&lt;&gt;"",Exportdaten!AI106,"")</f>
        <v>8042</v>
      </c>
      <c r="S106" s="42" t="str">
        <f>IF(Exportdaten!AJ106&lt;&gt;"",Exportdaten!AJ106,"")</f>
        <v>Graz</v>
      </c>
      <c r="T106" s="42" t="str">
        <f>IF(Exportdaten!AK106&lt;&gt;"",Exportdaten!AK106,"")</f>
      </c>
      <c r="U106" s="42" t="str">
        <f>IF(Exportdaten!AL106&lt;&gt;"",Exportdaten!AL106,"")</f>
      </c>
      <c r="V106" s="42" t="str">
        <f>IF(Exportdaten!AM106&lt;&gt;"",Exportdaten!AM106,"")</f>
        <v>ÖSTERREICH</v>
      </c>
    </row>
    <row r="107">
      <c r="A107" s="42">
        <f>IF(Exportdaten!A107&lt;&gt;"",Exportdaten!A107,"")</f>
        <v>10500225</v>
      </c>
      <c r="B107" s="42" t="str">
        <f>IF(Exportdaten!B107&lt;&gt;"",Exportdaten!B107,"")</f>
      </c>
      <c r="C107" s="42" t="str">
        <f>IF(Exportdaten!C107&lt;&gt;"",Exportdaten!C107,"")</f>
        <v>Herrn</v>
      </c>
      <c r="D107" s="42" t="str">
        <f>IF(Exportdaten!D107&lt;&gt;"",Exportdaten!D107,"")</f>
      </c>
      <c r="E107" s="42" t="str">
        <f>IF(Exportdaten!E107&lt;&gt;"",Exportdaten!E107,"")</f>
        <v>Mag. </v>
      </c>
      <c r="F107" s="42" t="str">
        <f>IF(Exportdaten!F107&lt;&gt;"",Exportdaten!F107,"")</f>
      </c>
      <c r="G107" s="42" t="str">
        <f>IF(Exportdaten!G107&lt;&gt;"",Exportdaten!G107,"")</f>
        <v>Pascal</v>
      </c>
      <c r="H107" s="42" t="str">
        <f>IF(Exportdaten!H107&lt;&gt;"",Exportdaten!H107,"")</f>
      </c>
      <c r="I107" s="42" t="str">
        <f>IF(Exportdaten!I107&lt;&gt;"",Exportdaten!I107,"")</f>
      </c>
      <c r="J107" s="42" t="str">
        <f>IF(Exportdaten!J107&lt;&gt;"",Exportdaten!J107,"")</f>
      </c>
      <c r="K107" s="42" t="str">
        <f>IF(Exportdaten!K107&lt;&gt;"",Exportdaten!K107,"")</f>
        <v>Prabitz</v>
      </c>
      <c r="L107" s="42" t="str">
        <f>IF(Exportdaten!L107&lt;&gt;"",Exportdaten!L107,"")</f>
      </c>
      <c r="M107" s="42" t="str">
        <f>IF(Exportdaten!M107&lt;&gt;"",Exportdaten!M107,"")</f>
      </c>
      <c r="N107" s="42" t="str">
        <f>IF(Exportdaten!N107&lt;&gt;"",Exportdaten!N107,"")</f>
        <v>LL.M. </v>
      </c>
      <c r="O107" s="42" t="str">
        <f>IF(Exportdaten!AF107&lt;&gt;"",Exportdaten!AF107,"")</f>
        <v>postalisch</v>
      </c>
      <c r="P107" s="42" t="str">
        <f>IF(Exportdaten!AG107&lt;&gt;"",Exportdaten!AG107,"")</f>
        <v>Privatadresse</v>
      </c>
      <c r="Q107" s="42" t="str">
        <f>IF(Exportdaten!AH107&lt;&gt;"",Exportdaten!AH107,"")</f>
        <v>Seidengasse 4/Tür 13</v>
      </c>
      <c r="R107" s="42" t="str">
        <f>IF(Exportdaten!AI107&lt;&gt;"",Exportdaten!AI107,"")</f>
        <v>1070</v>
      </c>
      <c r="S107" s="42" t="str">
        <f>IF(Exportdaten!AJ107&lt;&gt;"",Exportdaten!AJ107,"")</f>
        <v>Wien</v>
      </c>
      <c r="T107" s="42" t="str">
        <f>IF(Exportdaten!AK107&lt;&gt;"",Exportdaten!AK107,"")</f>
      </c>
      <c r="U107" s="42" t="str">
        <f>IF(Exportdaten!AL107&lt;&gt;"",Exportdaten!AL107,"")</f>
      </c>
      <c r="V107" s="42" t="str">
        <f>IF(Exportdaten!AM107&lt;&gt;"",Exportdaten!AM107,"")</f>
        <v>ÖSTERREICH</v>
      </c>
    </row>
    <row r="108">
      <c r="A108" s="42">
        <f>IF(Exportdaten!A108&lt;&gt;"",Exportdaten!A108,"")</f>
        <v>10500236</v>
      </c>
      <c r="B108" s="42" t="str">
        <f>IF(Exportdaten!B108&lt;&gt;"",Exportdaten!B108,"")</f>
      </c>
      <c r="C108" s="42" t="str">
        <f>IF(Exportdaten!C108&lt;&gt;"",Exportdaten!C108,"")</f>
        <v>Herrn</v>
      </c>
      <c r="D108" s="42" t="str">
        <f>IF(Exportdaten!D108&lt;&gt;"",Exportdaten!D108,"")</f>
      </c>
      <c r="E108" s="42" t="str">
        <f>IF(Exportdaten!E108&lt;&gt;"",Exportdaten!E108,"")</f>
        <v>Mag. </v>
      </c>
      <c r="F108" s="42" t="str">
        <f>IF(Exportdaten!F108&lt;&gt;"",Exportdaten!F108,"")</f>
      </c>
      <c r="G108" s="42" t="str">
        <f>IF(Exportdaten!G108&lt;&gt;"",Exportdaten!G108,"")</f>
        <v>Sascha</v>
      </c>
      <c r="H108" s="42" t="str">
        <f>IF(Exportdaten!H108&lt;&gt;"",Exportdaten!H108,"")</f>
      </c>
      <c r="I108" s="42" t="str">
        <f>IF(Exportdaten!I108&lt;&gt;"",Exportdaten!I108,"")</f>
      </c>
      <c r="J108" s="42" t="str">
        <f>IF(Exportdaten!J108&lt;&gt;"",Exportdaten!J108,"")</f>
      </c>
      <c r="K108" s="42" t="str">
        <f>IF(Exportdaten!K108&lt;&gt;"",Exportdaten!K108,"")</f>
        <v>Prabitz</v>
      </c>
      <c r="L108" s="42" t="str">
        <f>IF(Exportdaten!L108&lt;&gt;"",Exportdaten!L108,"")</f>
      </c>
      <c r="M108" s="42" t="str">
        <f>IF(Exportdaten!M108&lt;&gt;"",Exportdaten!M108,"")</f>
      </c>
      <c r="N108" s="42" t="str">
        <f>IF(Exportdaten!N108&lt;&gt;"",Exportdaten!N108,"")</f>
      </c>
      <c r="O108" s="42" t="str">
        <f>IF(Exportdaten!AF108&lt;&gt;"",Exportdaten!AF108,"")</f>
        <v>postalisch</v>
      </c>
      <c r="P108" s="42" t="str">
        <f>IF(Exportdaten!AG108&lt;&gt;"",Exportdaten!AG108,"")</f>
        <v>Privatadresse</v>
      </c>
      <c r="Q108" s="42" t="str">
        <f>IF(Exportdaten!AH108&lt;&gt;"",Exportdaten!AH108,"")</f>
        <v>Au-46a</v>
      </c>
      <c r="R108" s="42" t="str">
        <f>IF(Exportdaten!AI108&lt;&gt;"",Exportdaten!AI108,"")</f>
        <v>8112</v>
      </c>
      <c r="S108" s="42" t="str">
        <f>IF(Exportdaten!AJ108&lt;&gt;"",Exportdaten!AJ108,"")</f>
        <v>Gratwein</v>
      </c>
      <c r="T108" s="42" t="str">
        <f>IF(Exportdaten!AK108&lt;&gt;"",Exportdaten!AK108,"")</f>
      </c>
      <c r="U108" s="42" t="str">
        <f>IF(Exportdaten!AL108&lt;&gt;"",Exportdaten!AL108,"")</f>
      </c>
      <c r="V108" s="42" t="str">
        <f>IF(Exportdaten!AM108&lt;&gt;"",Exportdaten!AM108,"")</f>
        <v>ÖSTERREICH</v>
      </c>
    </row>
    <row r="109">
      <c r="A109" s="42">
        <f>IF(Exportdaten!A109&lt;&gt;"",Exportdaten!A109,"")</f>
        <v>10500142</v>
      </c>
      <c r="B109" s="42" t="str">
        <f>IF(Exportdaten!B109&lt;&gt;"",Exportdaten!B109,"")</f>
      </c>
      <c r="C109" s="42" t="str">
        <f>IF(Exportdaten!C109&lt;&gt;"",Exportdaten!C109,"")</f>
        <v>Herrn</v>
      </c>
      <c r="D109" s="42" t="str">
        <f>IF(Exportdaten!D109&lt;&gt;"",Exportdaten!D109,"")</f>
      </c>
      <c r="E109" s="42" t="str">
        <f>IF(Exportdaten!E109&lt;&gt;"",Exportdaten!E109,"")</f>
        <v>Dipl.-Ing. </v>
      </c>
      <c r="F109" s="42" t="str">
        <f>IF(Exportdaten!F109&lt;&gt;"",Exportdaten!F109,"")</f>
      </c>
      <c r="G109" s="42" t="str">
        <f>IF(Exportdaten!G109&lt;&gt;"",Exportdaten!G109,"")</f>
        <v>Kurt</v>
      </c>
      <c r="H109" s="42" t="str">
        <f>IF(Exportdaten!H109&lt;&gt;"",Exportdaten!H109,"")</f>
      </c>
      <c r="I109" s="42" t="str">
        <f>IF(Exportdaten!I109&lt;&gt;"",Exportdaten!I109,"")</f>
      </c>
      <c r="J109" s="42" t="str">
        <f>IF(Exportdaten!J109&lt;&gt;"",Exportdaten!J109,"")</f>
      </c>
      <c r="K109" s="42" t="str">
        <f>IF(Exportdaten!K109&lt;&gt;"",Exportdaten!K109,"")</f>
        <v>Priesner</v>
      </c>
      <c r="L109" s="42" t="str">
        <f>IF(Exportdaten!L109&lt;&gt;"",Exportdaten!L109,"")</f>
      </c>
      <c r="M109" s="42" t="str">
        <f>IF(Exportdaten!M109&lt;&gt;"",Exportdaten!M109,"")</f>
      </c>
      <c r="N109" s="42" t="str">
        <f>IF(Exportdaten!N109&lt;&gt;"",Exportdaten!N109,"")</f>
      </c>
      <c r="O109" s="42" t="str">
        <f>IF(Exportdaten!AF109&lt;&gt;"",Exportdaten!AF109,"")</f>
        <v>postalisch</v>
      </c>
      <c r="P109" s="42" t="str">
        <f>IF(Exportdaten!AG109&lt;&gt;"",Exportdaten!AG109,"")</f>
        <v>Privatadresse</v>
      </c>
      <c r="Q109" s="42" t="str">
        <f>IF(Exportdaten!AH109&lt;&gt;"",Exportdaten!AH109,"")</f>
        <v>Hirschgasse 29</v>
      </c>
      <c r="R109" s="42" t="str">
        <f>IF(Exportdaten!AI109&lt;&gt;"",Exportdaten!AI109,"")</f>
        <v>4020</v>
      </c>
      <c r="S109" s="42" t="str">
        <f>IF(Exportdaten!AJ109&lt;&gt;"",Exportdaten!AJ109,"")</f>
        <v>Linz</v>
      </c>
      <c r="T109" s="42" t="str">
        <f>IF(Exportdaten!AK109&lt;&gt;"",Exportdaten!AK109,"")</f>
      </c>
      <c r="U109" s="42" t="str">
        <f>IF(Exportdaten!AL109&lt;&gt;"",Exportdaten!AL109,"")</f>
      </c>
      <c r="V109" s="42" t="str">
        <f>IF(Exportdaten!AM109&lt;&gt;"",Exportdaten!AM109,"")</f>
        <v>ÖSTERREICH</v>
      </c>
    </row>
    <row r="110">
      <c r="A110" s="42">
        <f>IF(Exportdaten!A110&lt;&gt;"",Exportdaten!A110,"")</f>
        <v>10500034</v>
      </c>
      <c r="B110" s="42" t="str">
        <f>IF(Exportdaten!B110&lt;&gt;"",Exportdaten!B110,"")</f>
      </c>
      <c r="C110" s="42" t="str">
        <f>IF(Exportdaten!C110&lt;&gt;"",Exportdaten!C110,"")</f>
        <v>Herrn</v>
      </c>
      <c r="D110" s="42" t="str">
        <f>IF(Exportdaten!D110&lt;&gt;"",Exportdaten!D110,"")</f>
      </c>
      <c r="E110" s="42" t="str">
        <f>IF(Exportdaten!E110&lt;&gt;"",Exportdaten!E110,"")</f>
      </c>
      <c r="F110" s="42" t="str">
        <f>IF(Exportdaten!F110&lt;&gt;"",Exportdaten!F110,"")</f>
      </c>
      <c r="G110" s="42" t="str">
        <f>IF(Exportdaten!G110&lt;&gt;"",Exportdaten!G110,"")</f>
        <v>Heribert</v>
      </c>
      <c r="H110" s="42" t="str">
        <f>IF(Exportdaten!H110&lt;&gt;"",Exportdaten!H110,"")</f>
        <v>Konrad</v>
      </c>
      <c r="I110" s="42" t="str">
        <f>IF(Exportdaten!I110&lt;&gt;"",Exportdaten!I110,"")</f>
      </c>
      <c r="J110" s="42" t="str">
        <f>IF(Exportdaten!J110&lt;&gt;"",Exportdaten!J110,"")</f>
      </c>
      <c r="K110" s="42" t="str">
        <f>IF(Exportdaten!K110&lt;&gt;"",Exportdaten!K110,"")</f>
        <v>Probst</v>
      </c>
      <c r="L110" s="42" t="str">
        <f>IF(Exportdaten!L110&lt;&gt;"",Exportdaten!L110,"")</f>
      </c>
      <c r="M110" s="42" t="str">
        <f>IF(Exportdaten!M110&lt;&gt;"",Exportdaten!M110,"")</f>
      </c>
      <c r="N110" s="42" t="str">
        <f>IF(Exportdaten!N110&lt;&gt;"",Exportdaten!N110,"")</f>
        <v>B.Ed. </v>
      </c>
      <c r="O110" s="42" t="str">
        <f>IF(Exportdaten!AF110&lt;&gt;"",Exportdaten!AF110,"")</f>
        <v>postalisch</v>
      </c>
      <c r="P110" s="42" t="str">
        <f>IF(Exportdaten!AG110&lt;&gt;"",Exportdaten!AG110,"")</f>
        <v>Privatadresse</v>
      </c>
      <c r="Q110" s="42" t="str">
        <f>IF(Exportdaten!AH110&lt;&gt;"",Exportdaten!AH110,"")</f>
        <v>Lindhof 2</v>
      </c>
      <c r="R110" s="42" t="str">
        <f>IF(Exportdaten!AI110&lt;&gt;"",Exportdaten!AI110,"")</f>
        <v>9422</v>
      </c>
      <c r="S110" s="42" t="str">
        <f>IF(Exportdaten!AJ110&lt;&gt;"",Exportdaten!AJ110,"")</f>
        <v>Lindhof</v>
      </c>
      <c r="T110" s="42" t="str">
        <f>IF(Exportdaten!AK110&lt;&gt;"",Exportdaten!AK110,"")</f>
      </c>
      <c r="U110" s="42" t="str">
        <f>IF(Exportdaten!AL110&lt;&gt;"",Exportdaten!AL110,"")</f>
      </c>
      <c r="V110" s="42" t="str">
        <f>IF(Exportdaten!AM110&lt;&gt;"",Exportdaten!AM110,"")</f>
        <v>ÖSTERREICH</v>
      </c>
    </row>
    <row r="111">
      <c r="A111" s="42">
        <f>IF(Exportdaten!A111&lt;&gt;"",Exportdaten!A111,"")</f>
        <v>10500133</v>
      </c>
      <c r="B111" s="42" t="str">
        <f>IF(Exportdaten!B111&lt;&gt;"",Exportdaten!B111,"")</f>
      </c>
      <c r="C111" s="42" t="str">
        <f>IF(Exportdaten!C111&lt;&gt;"",Exportdaten!C111,"")</f>
        <v>Herrn</v>
      </c>
      <c r="D111" s="42" t="str">
        <f>IF(Exportdaten!D111&lt;&gt;"",Exportdaten!D111,"")</f>
        <v>Gschf. </v>
      </c>
      <c r="E111" s="42" t="str">
        <f>IF(Exportdaten!E111&lt;&gt;"",Exportdaten!E111,"")</f>
      </c>
      <c r="F111" s="42" t="str">
        <f>IF(Exportdaten!F111&lt;&gt;"",Exportdaten!F111,"")</f>
      </c>
      <c r="G111" s="42" t="str">
        <f>IF(Exportdaten!G111&lt;&gt;"",Exportdaten!G111,"")</f>
        <v>Rudolf</v>
      </c>
      <c r="H111" s="42" t="str">
        <f>IF(Exportdaten!H111&lt;&gt;"",Exportdaten!H111,"")</f>
      </c>
      <c r="I111" s="42" t="str">
        <f>IF(Exportdaten!I111&lt;&gt;"",Exportdaten!I111,"")</f>
      </c>
      <c r="J111" s="42" t="str">
        <f>IF(Exportdaten!J111&lt;&gt;"",Exportdaten!J111,"")</f>
      </c>
      <c r="K111" s="42" t="str">
        <f>IF(Exportdaten!K111&lt;&gt;"",Exportdaten!K111,"")</f>
        <v>Pröll</v>
      </c>
      <c r="L111" s="42" t="str">
        <f>IF(Exportdaten!L111&lt;&gt;"",Exportdaten!L111,"")</f>
      </c>
      <c r="M111" s="42" t="str">
        <f>IF(Exportdaten!M111&lt;&gt;"",Exportdaten!M111,"")</f>
      </c>
      <c r="N111" s="42" t="str">
        <f>IF(Exportdaten!N111&lt;&gt;"",Exportdaten!N111,"")</f>
      </c>
      <c r="O111" s="42" t="str">
        <f>IF(Exportdaten!AF111&lt;&gt;"",Exportdaten!AF111,"")</f>
        <v>postalisch</v>
      </c>
      <c r="P111" s="42" t="str">
        <f>IF(Exportdaten!AG111&lt;&gt;"",Exportdaten!AG111,"")</f>
        <v>Privatadresse</v>
      </c>
      <c r="Q111" s="42" t="str">
        <f>IF(Exportdaten!AH111&lt;&gt;"",Exportdaten!AH111,"")</f>
        <v>Althellmonsödt 2</v>
      </c>
      <c r="R111" s="42" t="str">
        <f>IF(Exportdaten!AI111&lt;&gt;"",Exportdaten!AI111,"")</f>
        <v>4202</v>
      </c>
      <c r="S111" s="42" t="str">
        <f>IF(Exportdaten!AJ111&lt;&gt;"",Exportdaten!AJ111,"")</f>
        <v>Althellmonsödt</v>
      </c>
      <c r="T111" s="42" t="str">
        <f>IF(Exportdaten!AK111&lt;&gt;"",Exportdaten!AK111,"")</f>
      </c>
      <c r="U111" s="42" t="str">
        <f>IF(Exportdaten!AL111&lt;&gt;"",Exportdaten!AL111,"")</f>
      </c>
      <c r="V111" s="42" t="str">
        <f>IF(Exportdaten!AM111&lt;&gt;"",Exportdaten!AM111,"")</f>
        <v>ÖSTERREICH</v>
      </c>
    </row>
    <row r="112">
      <c r="A112" s="42">
        <f>IF(Exportdaten!A112&lt;&gt;"",Exportdaten!A112,"")</f>
        <v>10500123</v>
      </c>
      <c r="B112" s="42" t="str">
        <f>IF(Exportdaten!B112&lt;&gt;"",Exportdaten!B112,"")</f>
      </c>
      <c r="C112" s="42" t="str">
        <f>IF(Exportdaten!C112&lt;&gt;"",Exportdaten!C112,"")</f>
        <v>Herrn</v>
      </c>
      <c r="D112" s="42" t="str">
        <f>IF(Exportdaten!D112&lt;&gt;"",Exportdaten!D112,"")</f>
      </c>
      <c r="E112" s="42" t="str">
        <f>IF(Exportdaten!E112&lt;&gt;"",Exportdaten!E112,"")</f>
      </c>
      <c r="F112" s="42" t="str">
        <f>IF(Exportdaten!F112&lt;&gt;"",Exportdaten!F112,"")</f>
      </c>
      <c r="G112" s="42" t="str">
        <f>IF(Exportdaten!G112&lt;&gt;"",Exportdaten!G112,"")</f>
        <v>Patrick</v>
      </c>
      <c r="H112" s="42" t="str">
        <f>IF(Exportdaten!H112&lt;&gt;"",Exportdaten!H112,"")</f>
      </c>
      <c r="I112" s="42" t="str">
        <f>IF(Exportdaten!I112&lt;&gt;"",Exportdaten!I112,"")</f>
      </c>
      <c r="J112" s="42" t="str">
        <f>IF(Exportdaten!J112&lt;&gt;"",Exportdaten!J112,"")</f>
      </c>
      <c r="K112" s="42" t="str">
        <f>IF(Exportdaten!K112&lt;&gt;"",Exportdaten!K112,"")</f>
        <v>Prugger</v>
      </c>
      <c r="L112" s="42" t="str">
        <f>IF(Exportdaten!L112&lt;&gt;"",Exportdaten!L112,"")</f>
      </c>
      <c r="M112" s="42" t="str">
        <f>IF(Exportdaten!M112&lt;&gt;"",Exportdaten!M112,"")</f>
      </c>
      <c r="N112" s="42" t="str">
        <f>IF(Exportdaten!N112&lt;&gt;"",Exportdaten!N112,"")</f>
      </c>
      <c r="O112" s="42" t="str">
        <f>IF(Exportdaten!AF112&lt;&gt;"",Exportdaten!AF112,"")</f>
        <v>postalisch</v>
      </c>
      <c r="P112" s="42" t="str">
        <f>IF(Exportdaten!AG112&lt;&gt;"",Exportdaten!AG112,"")</f>
        <v>Privatadresse</v>
      </c>
      <c r="Q112" s="42" t="str">
        <f>IF(Exportdaten!AH112&lt;&gt;"",Exportdaten!AH112,"")</f>
        <v>Idlhofgasse 12</v>
      </c>
      <c r="R112" s="42" t="str">
        <f>IF(Exportdaten!AI112&lt;&gt;"",Exportdaten!AI112,"")</f>
        <v>8020</v>
      </c>
      <c r="S112" s="42" t="str">
        <f>IF(Exportdaten!AJ112&lt;&gt;"",Exportdaten!AJ112,"")</f>
        <v>Graz</v>
      </c>
      <c r="T112" s="42" t="str">
        <f>IF(Exportdaten!AK112&lt;&gt;"",Exportdaten!AK112,"")</f>
      </c>
      <c r="U112" s="42" t="str">
        <f>IF(Exportdaten!AL112&lt;&gt;"",Exportdaten!AL112,"")</f>
      </c>
      <c r="V112" s="42" t="str">
        <f>IF(Exportdaten!AM112&lt;&gt;"",Exportdaten!AM112,"")</f>
        <v>ÖSTERREICH</v>
      </c>
    </row>
    <row r="113">
      <c r="A113" s="42">
        <f>IF(Exportdaten!A113&lt;&gt;"",Exportdaten!A113,"")</f>
        <v>10500064</v>
      </c>
      <c r="B113" s="42" t="str">
        <f>IF(Exportdaten!B113&lt;&gt;"",Exportdaten!B113,"")</f>
      </c>
      <c r="C113" s="42" t="str">
        <f>IF(Exportdaten!C113&lt;&gt;"",Exportdaten!C113,"")</f>
        <v>Herrn</v>
      </c>
      <c r="D113" s="42" t="str">
        <f>IF(Exportdaten!D113&lt;&gt;"",Exportdaten!D113,"")</f>
        <v>Ing.Kons. </v>
      </c>
      <c r="E113" s="42" t="str">
        <f>IF(Exportdaten!E113&lt;&gt;"",Exportdaten!E113,"")</f>
        <v>Dipl.-Ing. </v>
      </c>
      <c r="F113" s="42" t="str">
        <f>IF(Exportdaten!F113&lt;&gt;"",Exportdaten!F113,"")</f>
      </c>
      <c r="G113" s="42" t="str">
        <f>IF(Exportdaten!G113&lt;&gt;"",Exportdaten!G113,"")</f>
        <v>Franz-Josef</v>
      </c>
      <c r="H113" s="42" t="str">
        <f>IF(Exportdaten!H113&lt;&gt;"",Exportdaten!H113,"")</f>
      </c>
      <c r="I113" s="42" t="str">
        <f>IF(Exportdaten!I113&lt;&gt;"",Exportdaten!I113,"")</f>
      </c>
      <c r="J113" s="42" t="str">
        <f>IF(Exportdaten!J113&lt;&gt;"",Exportdaten!J113,"")</f>
      </c>
      <c r="K113" s="42" t="str">
        <f>IF(Exportdaten!K113&lt;&gt;"",Exportdaten!K113,"")</f>
        <v>Prüß</v>
      </c>
      <c r="L113" s="42" t="str">
        <f>IF(Exportdaten!L113&lt;&gt;"",Exportdaten!L113,"")</f>
      </c>
      <c r="M113" s="42" t="str">
        <f>IF(Exportdaten!M113&lt;&gt;"",Exportdaten!M113,"")</f>
      </c>
      <c r="N113" s="42" t="str">
        <f>IF(Exportdaten!N113&lt;&gt;"",Exportdaten!N113,"")</f>
      </c>
      <c r="O113" s="42" t="str">
        <f>IF(Exportdaten!AF113&lt;&gt;"",Exportdaten!AF113,"")</f>
        <v>postalisch</v>
      </c>
      <c r="P113" s="42" t="str">
        <f>IF(Exportdaten!AG113&lt;&gt;"",Exportdaten!AG113,"")</f>
        <v>Privatadresse</v>
      </c>
      <c r="Q113" s="42" t="str">
        <f>IF(Exportdaten!AH113&lt;&gt;"",Exportdaten!AH113,"")</f>
        <v>Panoramastraße 16</v>
      </c>
      <c r="R113" s="42" t="str">
        <f>IF(Exportdaten!AI113&lt;&gt;"",Exportdaten!AI113,"")</f>
        <v>9560</v>
      </c>
      <c r="S113" s="42" t="str">
        <f>IF(Exportdaten!AJ113&lt;&gt;"",Exportdaten!AJ113,"")</f>
        <v>Feldkirchen in Kärnten</v>
      </c>
      <c r="T113" s="42" t="str">
        <f>IF(Exportdaten!AK113&lt;&gt;"",Exportdaten!AK113,"")</f>
      </c>
      <c r="U113" s="42" t="str">
        <f>IF(Exportdaten!AL113&lt;&gt;"",Exportdaten!AL113,"")</f>
      </c>
      <c r="V113" s="42" t="str">
        <f>IF(Exportdaten!AM113&lt;&gt;"",Exportdaten!AM113,"")</f>
        <v>ÖSTERREICH</v>
      </c>
    </row>
    <row r="114">
      <c r="A114" s="42">
        <f>IF(Exportdaten!A114&lt;&gt;"",Exportdaten!A114,"")</f>
        <v>10500002</v>
      </c>
      <c r="B114" s="42" t="str">
        <f>IF(Exportdaten!B114&lt;&gt;"",Exportdaten!B114,"")</f>
      </c>
      <c r="C114" s="42" t="str">
        <f>IF(Exportdaten!C114&lt;&gt;"",Exportdaten!C114,"")</f>
        <v>Herrn</v>
      </c>
      <c r="D114" s="42" t="str">
        <f>IF(Exportdaten!D114&lt;&gt;"",Exportdaten!D114,"")</f>
        <v>ORegR </v>
      </c>
      <c r="E114" s="42" t="str">
        <f>IF(Exportdaten!E114&lt;&gt;"",Exportdaten!E114,"")</f>
        <v>Mag. </v>
      </c>
      <c r="F114" s="42" t="str">
        <f>IF(Exportdaten!F114&lt;&gt;"",Exportdaten!F114,"")</f>
      </c>
      <c r="G114" s="42" t="str">
        <f>IF(Exportdaten!G114&lt;&gt;"",Exportdaten!G114,"")</f>
        <v>Franz</v>
      </c>
      <c r="H114" s="42" t="str">
        <f>IF(Exportdaten!H114&lt;&gt;"",Exportdaten!H114,"")</f>
      </c>
      <c r="I114" s="42" t="str">
        <f>IF(Exportdaten!I114&lt;&gt;"",Exportdaten!I114,"")</f>
      </c>
      <c r="J114" s="42" t="str">
        <f>IF(Exportdaten!J114&lt;&gt;"",Exportdaten!J114,"")</f>
      </c>
      <c r="K114" s="42" t="str">
        <f>IF(Exportdaten!K114&lt;&gt;"",Exportdaten!K114,"")</f>
        <v>Pucher</v>
      </c>
      <c r="L114" s="42" t="str">
        <f>IF(Exportdaten!L114&lt;&gt;"",Exportdaten!L114,"")</f>
      </c>
      <c r="M114" s="42" t="str">
        <f>IF(Exportdaten!M114&lt;&gt;"",Exportdaten!M114,"")</f>
      </c>
      <c r="N114" s="42" t="str">
        <f>IF(Exportdaten!N114&lt;&gt;"",Exportdaten!N114,"")</f>
      </c>
      <c r="O114" s="42" t="str">
        <f>IF(Exportdaten!AF114&lt;&gt;"",Exportdaten!AF114,"")</f>
        <v>postalisch</v>
      </c>
      <c r="P114" s="42" t="str">
        <f>IF(Exportdaten!AG114&lt;&gt;"",Exportdaten!AG114,"")</f>
        <v>Privatadresse</v>
      </c>
      <c r="Q114" s="42" t="str">
        <f>IF(Exportdaten!AH114&lt;&gt;"",Exportdaten!AH114,"")</f>
        <v>Banngrabenweg 167A</v>
      </c>
      <c r="R114" s="42" t="str">
        <f>IF(Exportdaten!AI114&lt;&gt;"",Exportdaten!AI114,"")</f>
        <v>8041</v>
      </c>
      <c r="S114" s="42" t="str">
        <f>IF(Exportdaten!AJ114&lt;&gt;"",Exportdaten!AJ114,"")</f>
        <v>Graz</v>
      </c>
      <c r="T114" s="42" t="str">
        <f>IF(Exportdaten!AK114&lt;&gt;"",Exportdaten!AK114,"")</f>
      </c>
      <c r="U114" s="42" t="str">
        <f>IF(Exportdaten!AL114&lt;&gt;"",Exportdaten!AL114,"")</f>
      </c>
      <c r="V114" s="42" t="str">
        <f>IF(Exportdaten!AM114&lt;&gt;"",Exportdaten!AM114,"")</f>
        <v>ÖSTERREICH</v>
      </c>
    </row>
    <row r="115">
      <c r="A115" s="42">
        <f>IF(Exportdaten!A115&lt;&gt;"",Exportdaten!A115,"")</f>
        <v>10500226</v>
      </c>
      <c r="B115" s="42" t="str">
        <f>IF(Exportdaten!B115&lt;&gt;"",Exportdaten!B115,"")</f>
      </c>
      <c r="C115" s="42" t="str">
        <f>IF(Exportdaten!C115&lt;&gt;"",Exportdaten!C115,"")</f>
        <v>Herrn</v>
      </c>
      <c r="D115" s="42" t="str">
        <f>IF(Exportdaten!D115&lt;&gt;"",Exportdaten!D115,"")</f>
      </c>
      <c r="E115" s="42" t="str">
        <f>IF(Exportdaten!E115&lt;&gt;"",Exportdaten!E115,"")</f>
        <v>Dipl.-Ing. </v>
      </c>
      <c r="F115" s="42" t="str">
        <f>IF(Exportdaten!F115&lt;&gt;"",Exportdaten!F115,"")</f>
      </c>
      <c r="G115" s="42" t="str">
        <f>IF(Exportdaten!G115&lt;&gt;"",Exportdaten!G115,"")</f>
        <v>Thomas</v>
      </c>
      <c r="H115" s="42" t="str">
        <f>IF(Exportdaten!H115&lt;&gt;"",Exportdaten!H115,"")</f>
      </c>
      <c r="I115" s="42" t="str">
        <f>IF(Exportdaten!I115&lt;&gt;"",Exportdaten!I115,"")</f>
      </c>
      <c r="J115" s="42" t="str">
        <f>IF(Exportdaten!J115&lt;&gt;"",Exportdaten!J115,"")</f>
      </c>
      <c r="K115" s="42" t="str">
        <f>IF(Exportdaten!K115&lt;&gt;"",Exportdaten!K115,"")</f>
        <v>Pürstinger</v>
      </c>
      <c r="L115" s="42" t="str">
        <f>IF(Exportdaten!L115&lt;&gt;"",Exportdaten!L115,"")</f>
      </c>
      <c r="M115" s="42" t="str">
        <f>IF(Exportdaten!M115&lt;&gt;"",Exportdaten!M115,"")</f>
      </c>
      <c r="N115" s="42" t="str">
        <f>IF(Exportdaten!N115&lt;&gt;"",Exportdaten!N115,"")</f>
      </c>
      <c r="O115" s="42" t="str">
        <f>IF(Exportdaten!AF115&lt;&gt;"",Exportdaten!AF115,"")</f>
        <v>postalisch</v>
      </c>
      <c r="P115" s="42" t="str">
        <f>IF(Exportdaten!AG115&lt;&gt;"",Exportdaten!AG115,"")</f>
        <v>Privatadresse</v>
      </c>
      <c r="Q115" s="42" t="str">
        <f>IF(Exportdaten!AH115&lt;&gt;"",Exportdaten!AH115,"")</f>
        <v>Burgstall 73</v>
      </c>
      <c r="R115" s="42" t="str">
        <f>IF(Exportdaten!AI115&lt;&gt;"",Exportdaten!AI115,"")</f>
        <v>8452</v>
      </c>
      <c r="S115" s="42" t="str">
        <f>IF(Exportdaten!AJ115&lt;&gt;"",Exportdaten!AJ115,"")</f>
        <v>Großklein</v>
      </c>
      <c r="T115" s="42" t="str">
        <f>IF(Exportdaten!AK115&lt;&gt;"",Exportdaten!AK115,"")</f>
      </c>
      <c r="U115" s="42" t="str">
        <f>IF(Exportdaten!AL115&lt;&gt;"",Exportdaten!AL115,"")</f>
      </c>
      <c r="V115" s="42" t="str">
        <f>IF(Exportdaten!AM115&lt;&gt;"",Exportdaten!AM115,"")</f>
        <v>ÖSTERREICH</v>
      </c>
    </row>
    <row r="116">
      <c r="A116" s="42">
        <f>IF(Exportdaten!A116&lt;&gt;"",Exportdaten!A116,"")</f>
        <v>10500293</v>
      </c>
      <c r="B116" s="42" t="str">
        <f>IF(Exportdaten!B116&lt;&gt;"",Exportdaten!B116,"")</f>
      </c>
      <c r="C116" s="42" t="str">
        <f>IF(Exportdaten!C116&lt;&gt;"",Exportdaten!C116,"")</f>
        <v>Herrn</v>
      </c>
      <c r="D116" s="42" t="str">
        <f>IF(Exportdaten!D116&lt;&gt;"",Exportdaten!D116,"")</f>
      </c>
      <c r="E116" s="42" t="str">
        <f>IF(Exportdaten!E116&lt;&gt;"",Exportdaten!E116,"")</f>
      </c>
      <c r="F116" s="42" t="str">
        <f>IF(Exportdaten!F116&lt;&gt;"",Exportdaten!F116,"")</f>
      </c>
      <c r="G116" s="42" t="str">
        <f>IF(Exportdaten!G116&lt;&gt;"",Exportdaten!G116,"")</f>
        <v>Lukas</v>
      </c>
      <c r="H116" s="42" t="str">
        <f>IF(Exportdaten!H116&lt;&gt;"",Exportdaten!H116,"")</f>
      </c>
      <c r="I116" s="42" t="str">
        <f>IF(Exportdaten!I116&lt;&gt;"",Exportdaten!I116,"")</f>
      </c>
      <c r="J116" s="42" t="str">
        <f>IF(Exportdaten!J116&lt;&gt;"",Exportdaten!J116,"")</f>
      </c>
      <c r="K116" s="42" t="str">
        <f>IF(Exportdaten!K116&lt;&gt;"",Exportdaten!K116,"")</f>
        <v>Radl</v>
      </c>
      <c r="L116" s="42" t="str">
        <f>IF(Exportdaten!L116&lt;&gt;"",Exportdaten!L116,"")</f>
      </c>
      <c r="M116" s="42" t="str">
        <f>IF(Exportdaten!M116&lt;&gt;"",Exportdaten!M116,"")</f>
      </c>
      <c r="N116" s="42" t="str">
        <f>IF(Exportdaten!N116&lt;&gt;"",Exportdaten!N116,"")</f>
      </c>
      <c r="O116" s="42" t="str">
        <f>IF(Exportdaten!AF116&lt;&gt;"",Exportdaten!AF116,"")</f>
        <v>postalisch</v>
      </c>
      <c r="P116" s="42" t="str">
        <f>IF(Exportdaten!AG116&lt;&gt;"",Exportdaten!AG116,"")</f>
        <v>Privatadresse</v>
      </c>
      <c r="Q116" s="42" t="str">
        <f>IF(Exportdaten!AH116&lt;&gt;"",Exportdaten!AH116,"")</f>
        <v>Schreinerstraße 9/4</v>
      </c>
      <c r="R116" s="42" t="str">
        <f>IF(Exportdaten!AI116&lt;&gt;"",Exportdaten!AI116,"")</f>
        <v>8052</v>
      </c>
      <c r="S116" s="42" t="str">
        <f>IF(Exportdaten!AJ116&lt;&gt;"",Exportdaten!AJ116,"")</f>
        <v>Graz</v>
      </c>
      <c r="T116" s="42" t="str">
        <f>IF(Exportdaten!AK116&lt;&gt;"",Exportdaten!AK116,"")</f>
      </c>
      <c r="U116" s="42" t="str">
        <f>IF(Exportdaten!AL116&lt;&gt;"",Exportdaten!AL116,"")</f>
      </c>
      <c r="V116" s="42" t="str">
        <f>IF(Exportdaten!AM116&lt;&gt;"",Exportdaten!AM116,"")</f>
        <v>ÖSTERREICH</v>
      </c>
    </row>
    <row r="117">
      <c r="A117" s="42">
        <f>IF(Exportdaten!A117&lt;&gt;"",Exportdaten!A117,"")</f>
        <v>10500265</v>
      </c>
      <c r="B117" s="42" t="str">
        <f>IF(Exportdaten!B117&lt;&gt;"",Exportdaten!B117,"")</f>
      </c>
      <c r="C117" s="42" t="str">
        <f>IF(Exportdaten!C117&lt;&gt;"",Exportdaten!C117,"")</f>
        <v>Herrn</v>
      </c>
      <c r="D117" s="42" t="str">
        <f>IF(Exportdaten!D117&lt;&gt;"",Exportdaten!D117,"")</f>
      </c>
      <c r="E117" s="42" t="str">
        <f>IF(Exportdaten!E117&lt;&gt;"",Exportdaten!E117,"")</f>
        <v>Dr. </v>
      </c>
      <c r="F117" s="42" t="str">
        <f>IF(Exportdaten!F117&lt;&gt;"",Exportdaten!F117,"")</f>
      </c>
      <c r="G117" s="42" t="str">
        <f>IF(Exportdaten!G117&lt;&gt;"",Exportdaten!G117,"")</f>
        <v>Stefan</v>
      </c>
      <c r="H117" s="42" t="str">
        <f>IF(Exportdaten!H117&lt;&gt;"",Exportdaten!H117,"")</f>
      </c>
      <c r="I117" s="42" t="str">
        <f>IF(Exportdaten!I117&lt;&gt;"",Exportdaten!I117,"")</f>
      </c>
      <c r="J117" s="42" t="str">
        <f>IF(Exportdaten!J117&lt;&gt;"",Exportdaten!J117,"")</f>
      </c>
      <c r="K117" s="42" t="str">
        <f>IF(Exportdaten!K117&lt;&gt;"",Exportdaten!K117,"")</f>
        <v>Radl</v>
      </c>
      <c r="L117" s="42" t="str">
        <f>IF(Exportdaten!L117&lt;&gt;"",Exportdaten!L117,"")</f>
      </c>
      <c r="M117" s="42" t="str">
        <f>IF(Exportdaten!M117&lt;&gt;"",Exportdaten!M117,"")</f>
      </c>
      <c r="N117" s="42" t="str">
        <f>IF(Exportdaten!N117&lt;&gt;"",Exportdaten!N117,"")</f>
      </c>
      <c r="O117" s="42" t="str">
        <f>IF(Exportdaten!AF117&lt;&gt;"",Exportdaten!AF117,"")</f>
        <v>postalisch</v>
      </c>
      <c r="P117" s="42" t="str">
        <f>IF(Exportdaten!AG117&lt;&gt;"",Exportdaten!AG117,"")</f>
        <v>Privatadresse</v>
      </c>
      <c r="Q117" s="42" t="str">
        <f>IF(Exportdaten!AH117&lt;&gt;"",Exportdaten!AH117,"")</f>
        <v>Durchlaßstraße 56/24</v>
      </c>
      <c r="R117" s="42" t="str">
        <f>IF(Exportdaten!AI117&lt;&gt;"",Exportdaten!AI117,"")</f>
        <v>9020</v>
      </c>
      <c r="S117" s="42" t="str">
        <f>IF(Exportdaten!AJ117&lt;&gt;"",Exportdaten!AJ117,"")</f>
        <v>Klagenfurt</v>
      </c>
      <c r="T117" s="42" t="str">
        <f>IF(Exportdaten!AK117&lt;&gt;"",Exportdaten!AK117,"")</f>
      </c>
      <c r="U117" s="42" t="str">
        <f>IF(Exportdaten!AL117&lt;&gt;"",Exportdaten!AL117,"")</f>
      </c>
      <c r="V117" s="42" t="str">
        <f>IF(Exportdaten!AM117&lt;&gt;"",Exportdaten!AM117,"")</f>
        <v>ÖSTERREICH</v>
      </c>
    </row>
    <row r="118">
      <c r="A118" s="42">
        <f>IF(Exportdaten!A118&lt;&gt;"",Exportdaten!A118,"")</f>
        <v>10500269</v>
      </c>
      <c r="B118" s="42" t="str">
        <f>IF(Exportdaten!B118&lt;&gt;"",Exportdaten!B118,"")</f>
      </c>
      <c r="C118" s="42" t="str">
        <f>IF(Exportdaten!C118&lt;&gt;"",Exportdaten!C118,"")</f>
        <v>Herrn</v>
      </c>
      <c r="D118" s="42" t="str">
        <f>IF(Exportdaten!D118&lt;&gt;"",Exportdaten!D118,"")</f>
      </c>
      <c r="E118" s="42" t="str">
        <f>IF(Exportdaten!E118&lt;&gt;"",Exportdaten!E118,"")</f>
      </c>
      <c r="F118" s="42" t="str">
        <f>IF(Exportdaten!F118&lt;&gt;"",Exportdaten!F118,"")</f>
      </c>
      <c r="G118" s="42" t="str">
        <f>IF(Exportdaten!G118&lt;&gt;"",Exportdaten!G118,"")</f>
        <v>Nael</v>
      </c>
      <c r="H118" s="42" t="str">
        <f>IF(Exportdaten!H118&lt;&gt;"",Exportdaten!H118,"")</f>
      </c>
      <c r="I118" s="42" t="str">
        <f>IF(Exportdaten!I118&lt;&gt;"",Exportdaten!I118,"")</f>
      </c>
      <c r="J118" s="42" t="str">
        <f>IF(Exportdaten!J118&lt;&gt;"",Exportdaten!J118,"")</f>
      </c>
      <c r="K118" s="42" t="str">
        <f>IF(Exportdaten!K118&lt;&gt;"",Exportdaten!K118,"")</f>
        <v>Radwan</v>
      </c>
      <c r="L118" s="42" t="str">
        <f>IF(Exportdaten!L118&lt;&gt;"",Exportdaten!L118,"")</f>
      </c>
      <c r="M118" s="42" t="str">
        <f>IF(Exportdaten!M118&lt;&gt;"",Exportdaten!M118,"")</f>
      </c>
      <c r="N118" s="42" t="str">
        <f>IF(Exportdaten!N118&lt;&gt;"",Exportdaten!N118,"")</f>
      </c>
      <c r="O118" s="42" t="str">
        <f>IF(Exportdaten!AF118&lt;&gt;"",Exportdaten!AF118,"")</f>
        <v>postalisch</v>
      </c>
      <c r="P118" s="42" t="str">
        <f>IF(Exportdaten!AG118&lt;&gt;"",Exportdaten!AG118,"")</f>
        <v>Privatadresse</v>
      </c>
      <c r="Q118" s="42" t="str">
        <f>IF(Exportdaten!AH118&lt;&gt;"",Exportdaten!AH118,"")</f>
        <v>Heinrichstraße 131</v>
      </c>
      <c r="R118" s="42" t="str">
        <f>IF(Exportdaten!AI118&lt;&gt;"",Exportdaten!AI118,"")</f>
        <v>8010</v>
      </c>
      <c r="S118" s="42" t="str">
        <f>IF(Exportdaten!AJ118&lt;&gt;"",Exportdaten!AJ118,"")</f>
        <v>Graz</v>
      </c>
      <c r="T118" s="42" t="str">
        <f>IF(Exportdaten!AK118&lt;&gt;"",Exportdaten!AK118,"")</f>
      </c>
      <c r="U118" s="42" t="str">
        <f>IF(Exportdaten!AL118&lt;&gt;"",Exportdaten!AL118,"")</f>
      </c>
      <c r="V118" s="42" t="str">
        <f>IF(Exportdaten!AM118&lt;&gt;"",Exportdaten!AM118,"")</f>
        <v>ÖSTERREICH</v>
      </c>
    </row>
    <row r="119">
      <c r="A119" s="42">
        <f>IF(Exportdaten!A119&lt;&gt;"",Exportdaten!A119,"")</f>
        <v>10500083</v>
      </c>
      <c r="B119" s="42" t="str">
        <f>IF(Exportdaten!B119&lt;&gt;"",Exportdaten!B119,"")</f>
      </c>
      <c r="C119" s="42" t="str">
        <f>IF(Exportdaten!C119&lt;&gt;"",Exportdaten!C119,"")</f>
        <v>Herrn</v>
      </c>
      <c r="D119" s="42" t="str">
        <f>IF(Exportdaten!D119&lt;&gt;"",Exportdaten!D119,"")</f>
      </c>
      <c r="E119" s="42" t="str">
        <f>IF(Exportdaten!E119&lt;&gt;"",Exportdaten!E119,"")</f>
        <v>Ing. Mag. </v>
      </c>
      <c r="F119" s="42" t="str">
        <f>IF(Exportdaten!F119&lt;&gt;"",Exportdaten!F119,"")</f>
      </c>
      <c r="G119" s="42" t="str">
        <f>IF(Exportdaten!G119&lt;&gt;"",Exportdaten!G119,"")</f>
        <v>Niklas</v>
      </c>
      <c r="H119" s="42" t="str">
        <f>IF(Exportdaten!H119&lt;&gt;"",Exportdaten!H119,"")</f>
        <v>Manfred Alois Wilhelm</v>
      </c>
      <c r="I119" s="42" t="str">
        <f>IF(Exportdaten!I119&lt;&gt;"",Exportdaten!I119,"")</f>
      </c>
      <c r="J119" s="42" t="str">
        <f>IF(Exportdaten!J119&lt;&gt;"",Exportdaten!J119,"")</f>
      </c>
      <c r="K119" s="42" t="str">
        <f>IF(Exportdaten!K119&lt;&gt;"",Exportdaten!K119,"")</f>
        <v>Rameis</v>
      </c>
      <c r="L119" s="42" t="str">
        <f>IF(Exportdaten!L119&lt;&gt;"",Exportdaten!L119,"")</f>
      </c>
      <c r="M119" s="42" t="str">
        <f>IF(Exportdaten!M119&lt;&gt;"",Exportdaten!M119,"")</f>
      </c>
      <c r="N119" s="42" t="str">
        <f>IF(Exportdaten!N119&lt;&gt;"",Exportdaten!N119,"")</f>
      </c>
      <c r="O119" s="42" t="str">
        <f>IF(Exportdaten!AF119&lt;&gt;"",Exportdaten!AF119,"")</f>
        <v>postalisch</v>
      </c>
      <c r="P119" s="42" t="str">
        <f>IF(Exportdaten!AG119&lt;&gt;"",Exportdaten!AG119,"")</f>
        <v>Privatadresse</v>
      </c>
      <c r="Q119" s="42" t="str">
        <f>IF(Exportdaten!AH119&lt;&gt;"",Exportdaten!AH119,"")</f>
        <v>Untergroßau 84</v>
      </c>
      <c r="R119" s="42" t="str">
        <f>IF(Exportdaten!AI119&lt;&gt;"",Exportdaten!AI119,"")</f>
        <v>8261</v>
      </c>
      <c r="S119" s="42" t="str">
        <f>IF(Exportdaten!AJ119&lt;&gt;"",Exportdaten!AJ119,"")</f>
        <v>Sinabelkirchen</v>
      </c>
      <c r="T119" s="42" t="str">
        <f>IF(Exportdaten!AK119&lt;&gt;"",Exportdaten!AK119,"")</f>
      </c>
      <c r="U119" s="42" t="str">
        <f>IF(Exportdaten!AL119&lt;&gt;"",Exportdaten!AL119,"")</f>
      </c>
      <c r="V119" s="42" t="str">
        <f>IF(Exportdaten!AM119&lt;&gt;"",Exportdaten!AM119,"")</f>
        <v>ÖSTERREICH</v>
      </c>
    </row>
    <row r="120">
      <c r="A120" s="42">
        <f>IF(Exportdaten!A120&lt;&gt;"",Exportdaten!A120,"")</f>
        <v>10500266</v>
      </c>
      <c r="B120" s="42" t="str">
        <f>IF(Exportdaten!B120&lt;&gt;"",Exportdaten!B120,"")</f>
      </c>
      <c r="C120" s="42" t="str">
        <f>IF(Exportdaten!C120&lt;&gt;"",Exportdaten!C120,"")</f>
        <v>Herrn</v>
      </c>
      <c r="D120" s="42" t="str">
        <f>IF(Exportdaten!D120&lt;&gt;"",Exportdaten!D120,"")</f>
      </c>
      <c r="E120" s="42" t="str">
        <f>IF(Exportdaten!E120&lt;&gt;"",Exportdaten!E120,"")</f>
      </c>
      <c r="F120" s="42" t="str">
        <f>IF(Exportdaten!F120&lt;&gt;"",Exportdaten!F120,"")</f>
      </c>
      <c r="G120" s="42" t="str">
        <f>IF(Exportdaten!G120&lt;&gt;"",Exportdaten!G120,"")</f>
        <v>Jakob</v>
      </c>
      <c r="H120" s="42" t="str">
        <f>IF(Exportdaten!H120&lt;&gt;"",Exportdaten!H120,"")</f>
      </c>
      <c r="I120" s="42" t="str">
        <f>IF(Exportdaten!I120&lt;&gt;"",Exportdaten!I120,"")</f>
      </c>
      <c r="J120" s="42" t="str">
        <f>IF(Exportdaten!J120&lt;&gt;"",Exportdaten!J120,"")</f>
      </c>
      <c r="K120" s="42" t="str">
        <f>IF(Exportdaten!K120&lt;&gt;"",Exportdaten!K120,"")</f>
        <v>Rautz</v>
      </c>
      <c r="L120" s="42" t="str">
        <f>IF(Exportdaten!L120&lt;&gt;"",Exportdaten!L120,"")</f>
      </c>
      <c r="M120" s="42" t="str">
        <f>IF(Exportdaten!M120&lt;&gt;"",Exportdaten!M120,"")</f>
      </c>
      <c r="N120" s="42" t="str">
        <f>IF(Exportdaten!N120&lt;&gt;"",Exportdaten!N120,"")</f>
      </c>
      <c r="O120" s="42" t="str">
        <f>IF(Exportdaten!AF120&lt;&gt;"",Exportdaten!AF120,"")</f>
        <v>postalisch</v>
      </c>
      <c r="P120" s="42" t="str">
        <f>IF(Exportdaten!AG120&lt;&gt;"",Exportdaten!AG120,"")</f>
        <v>Privatadresse</v>
      </c>
      <c r="Q120" s="42" t="str">
        <f>IF(Exportdaten!AH120&lt;&gt;"",Exportdaten!AH120,"")</f>
        <v>Carnerigasse 10</v>
      </c>
      <c r="R120" s="42" t="str">
        <f>IF(Exportdaten!AI120&lt;&gt;"",Exportdaten!AI120,"")</f>
        <v>8010</v>
      </c>
      <c r="S120" s="42" t="str">
        <f>IF(Exportdaten!AJ120&lt;&gt;"",Exportdaten!AJ120,"")</f>
        <v>Graz</v>
      </c>
      <c r="T120" s="42" t="str">
        <f>IF(Exportdaten!AK120&lt;&gt;"",Exportdaten!AK120,"")</f>
      </c>
      <c r="U120" s="42" t="str">
        <f>IF(Exportdaten!AL120&lt;&gt;"",Exportdaten!AL120,"")</f>
      </c>
      <c r="V120" s="42" t="str">
        <f>IF(Exportdaten!AM120&lt;&gt;"",Exportdaten!AM120,"")</f>
        <v>ÖSTERREICH</v>
      </c>
    </row>
    <row r="121">
      <c r="A121" s="42">
        <f>IF(Exportdaten!A121&lt;&gt;"",Exportdaten!A121,"")</f>
        <v>10500237</v>
      </c>
      <c r="B121" s="42" t="str">
        <f>IF(Exportdaten!B121&lt;&gt;"",Exportdaten!B121,"")</f>
      </c>
      <c r="C121" s="42" t="str">
        <f>IF(Exportdaten!C121&lt;&gt;"",Exportdaten!C121,"")</f>
        <v>Herrn</v>
      </c>
      <c r="D121" s="42" t="str">
        <f>IF(Exportdaten!D121&lt;&gt;"",Exportdaten!D121,"")</f>
        <v>OA </v>
      </c>
      <c r="E121" s="42" t="str">
        <f>IF(Exportdaten!E121&lt;&gt;"",Exportdaten!E121,"")</f>
        <v>Dr. </v>
      </c>
      <c r="F121" s="42" t="str">
        <f>IF(Exportdaten!F121&lt;&gt;"",Exportdaten!F121,"")</f>
      </c>
      <c r="G121" s="42" t="str">
        <f>IF(Exportdaten!G121&lt;&gt;"",Exportdaten!G121,"")</f>
        <v>Hannes</v>
      </c>
      <c r="H121" s="42" t="str">
        <f>IF(Exportdaten!H121&lt;&gt;"",Exportdaten!H121,"")</f>
      </c>
      <c r="I121" s="42" t="str">
        <f>IF(Exportdaten!I121&lt;&gt;"",Exportdaten!I121,"")</f>
      </c>
      <c r="J121" s="42" t="str">
        <f>IF(Exportdaten!J121&lt;&gt;"",Exportdaten!J121,"")</f>
      </c>
      <c r="K121" s="42" t="str">
        <f>IF(Exportdaten!K121&lt;&gt;"",Exportdaten!K121,"")</f>
        <v>Reiher</v>
      </c>
      <c r="L121" s="42" t="str">
        <f>IF(Exportdaten!L121&lt;&gt;"",Exportdaten!L121,"")</f>
      </c>
      <c r="M121" s="42" t="str">
        <f>IF(Exportdaten!M121&lt;&gt;"",Exportdaten!M121,"")</f>
      </c>
      <c r="N121" s="42" t="str">
        <f>IF(Exportdaten!N121&lt;&gt;"",Exportdaten!N121,"")</f>
      </c>
      <c r="O121" s="42" t="str">
        <f>IF(Exportdaten!AF121&lt;&gt;"",Exportdaten!AF121,"")</f>
        <v>postalisch</v>
      </c>
      <c r="P121" s="42" t="str">
        <f>IF(Exportdaten!AG121&lt;&gt;"",Exportdaten!AG121,"")</f>
        <v>Privatadresse</v>
      </c>
      <c r="Q121" s="42" t="str">
        <f>IF(Exportdaten!AH121&lt;&gt;"",Exportdaten!AH121,"")</f>
        <v>Ragnitztalweg 116</v>
      </c>
      <c r="R121" s="42" t="str">
        <f>IF(Exportdaten!AI121&lt;&gt;"",Exportdaten!AI121,"")</f>
        <v>8047</v>
      </c>
      <c r="S121" s="42" t="str">
        <f>IF(Exportdaten!AJ121&lt;&gt;"",Exportdaten!AJ121,"")</f>
        <v>Graz</v>
      </c>
      <c r="T121" s="42" t="str">
        <f>IF(Exportdaten!AK121&lt;&gt;"",Exportdaten!AK121,"")</f>
      </c>
      <c r="U121" s="42" t="str">
        <f>IF(Exportdaten!AL121&lt;&gt;"",Exportdaten!AL121,"")</f>
      </c>
      <c r="V121" s="42" t="str">
        <f>IF(Exportdaten!AM121&lt;&gt;"",Exportdaten!AM121,"")</f>
        <v>ÖSTERREICH</v>
      </c>
    </row>
    <row r="122">
      <c r="A122" s="42">
        <f>IF(Exportdaten!A122&lt;&gt;"",Exportdaten!A122,"")</f>
        <v>10500312</v>
      </c>
      <c r="B122" s="42" t="str">
        <f>IF(Exportdaten!B122&lt;&gt;"",Exportdaten!B122,"")</f>
      </c>
      <c r="C122" s="42" t="str">
        <f>IF(Exportdaten!C122&lt;&gt;"",Exportdaten!C122,"")</f>
        <v>Herrn</v>
      </c>
      <c r="D122" s="42" t="str">
        <f>IF(Exportdaten!D122&lt;&gt;"",Exportdaten!D122,"")</f>
      </c>
      <c r="E122" s="42" t="str">
        <f>IF(Exportdaten!E122&lt;&gt;"",Exportdaten!E122,"")</f>
      </c>
      <c r="F122" s="42" t="str">
        <f>IF(Exportdaten!F122&lt;&gt;"",Exportdaten!F122,"")</f>
      </c>
      <c r="G122" s="42" t="str">
        <f>IF(Exportdaten!G122&lt;&gt;"",Exportdaten!G122,"")</f>
        <v>Jakob</v>
      </c>
      <c r="H122" s="42" t="str">
        <f>IF(Exportdaten!H122&lt;&gt;"",Exportdaten!H122,"")</f>
      </c>
      <c r="I122" s="42" t="str">
        <f>IF(Exportdaten!I122&lt;&gt;"",Exportdaten!I122,"")</f>
      </c>
      <c r="J122" s="42" t="str">
        <f>IF(Exportdaten!J122&lt;&gt;"",Exportdaten!J122,"")</f>
      </c>
      <c r="K122" s="42" t="str">
        <f>IF(Exportdaten!K122&lt;&gt;"",Exportdaten!K122,"")</f>
        <v>Reiher</v>
      </c>
      <c r="L122" s="42" t="str">
        <f>IF(Exportdaten!L122&lt;&gt;"",Exportdaten!L122,"")</f>
      </c>
      <c r="M122" s="42" t="str">
        <f>IF(Exportdaten!M122&lt;&gt;"",Exportdaten!M122,"")</f>
      </c>
      <c r="N122" s="42" t="str">
        <f>IF(Exportdaten!N122&lt;&gt;"",Exportdaten!N122,"")</f>
      </c>
      <c r="O122" s="42" t="str">
        <f>IF(Exportdaten!AF122&lt;&gt;"",Exportdaten!AF122,"")</f>
        <v>postalisch</v>
      </c>
      <c r="P122" s="42" t="str">
        <f>IF(Exportdaten!AG122&lt;&gt;"",Exportdaten!AG122,"")</f>
        <v>Privatadresse</v>
      </c>
      <c r="Q122" s="42" t="str">
        <f>IF(Exportdaten!AH122&lt;&gt;"",Exportdaten!AH122,"")</f>
        <v>Angermayrstraße 32 </v>
      </c>
      <c r="R122" s="42" t="str">
        <f>IF(Exportdaten!AI122&lt;&gt;"",Exportdaten!AI122,"")</f>
        <v>8047</v>
      </c>
      <c r="S122" s="42" t="str">
        <f>IF(Exportdaten!AJ122&lt;&gt;"",Exportdaten!AJ122,"")</f>
        <v>Hart bei Graz </v>
      </c>
      <c r="T122" s="42" t="str">
        <f>IF(Exportdaten!AK122&lt;&gt;"",Exportdaten!AK122,"")</f>
      </c>
      <c r="U122" s="42" t="str">
        <f>IF(Exportdaten!AL122&lt;&gt;"",Exportdaten!AL122,"")</f>
      </c>
      <c r="V122" s="42" t="str">
        <f>IF(Exportdaten!AM122&lt;&gt;"",Exportdaten!AM122,"")</f>
        <v>ÖSTERREICH</v>
      </c>
    </row>
    <row r="123">
      <c r="A123" s="42">
        <f>IF(Exportdaten!A123&lt;&gt;"",Exportdaten!A123,"")</f>
        <v>10500019</v>
      </c>
      <c r="B123" s="42" t="str">
        <f>IF(Exportdaten!B123&lt;&gt;"",Exportdaten!B123,"")</f>
      </c>
      <c r="C123" s="42" t="str">
        <f>IF(Exportdaten!C123&lt;&gt;"",Exportdaten!C123,"")</f>
        <v>Herrn</v>
      </c>
      <c r="D123" s="42" t="str">
        <f>IF(Exportdaten!D123&lt;&gt;"",Exportdaten!D123,"")</f>
      </c>
      <c r="E123" s="42" t="str">
        <f>IF(Exportdaten!E123&lt;&gt;"",Exportdaten!E123,"")</f>
      </c>
      <c r="F123" s="42" t="str">
        <f>IF(Exportdaten!F123&lt;&gt;"",Exportdaten!F123,"")</f>
      </c>
      <c r="G123" s="42" t="str">
        <f>IF(Exportdaten!G123&lt;&gt;"",Exportdaten!G123,"")</f>
        <v>Alfred</v>
      </c>
      <c r="H123" s="42" t="str">
        <f>IF(Exportdaten!H123&lt;&gt;"",Exportdaten!H123,"")</f>
      </c>
      <c r="I123" s="42" t="str">
        <f>IF(Exportdaten!I123&lt;&gt;"",Exportdaten!I123,"")</f>
      </c>
      <c r="J123" s="42" t="str">
        <f>IF(Exportdaten!J123&lt;&gt;"",Exportdaten!J123,"")</f>
      </c>
      <c r="K123" s="42" t="str">
        <f>IF(Exportdaten!K123&lt;&gt;"",Exportdaten!K123,"")</f>
        <v>Reiterer</v>
      </c>
      <c r="L123" s="42" t="str">
        <f>IF(Exportdaten!L123&lt;&gt;"",Exportdaten!L123,"")</f>
      </c>
      <c r="M123" s="42" t="str">
        <f>IF(Exportdaten!M123&lt;&gt;"",Exportdaten!M123,"")</f>
      </c>
      <c r="N123" s="42" t="str">
        <f>IF(Exportdaten!N123&lt;&gt;"",Exportdaten!N123,"")</f>
      </c>
      <c r="O123" s="42" t="str">
        <f>IF(Exportdaten!AF123&lt;&gt;"",Exportdaten!AF123,"")</f>
        <v>postalisch</v>
      </c>
      <c r="P123" s="42" t="str">
        <f>IF(Exportdaten!AG123&lt;&gt;"",Exportdaten!AG123,"")</f>
        <v>Privatadresse</v>
      </c>
      <c r="Q123" s="42" t="str">
        <f>IF(Exportdaten!AH123&lt;&gt;"",Exportdaten!AH123,"")</f>
        <v>112 Rada Street</v>
      </c>
      <c r="R123" s="42" t="str">
        <f>IF(Exportdaten!AI123&lt;&gt;"",Exportdaten!AI123,"")</f>
        <v>1224</v>
      </c>
      <c r="S123" s="42" t="str">
        <f>IF(Exportdaten!AJ123&lt;&gt;"",Exportdaten!AJ123,"")</f>
        <v>Makati</v>
      </c>
      <c r="T123" s="42" t="str">
        <f>IF(Exportdaten!AK123&lt;&gt;"",Exportdaten!AK123,"")</f>
        <v>Greenbelt Chancellor Condominium</v>
      </c>
      <c r="U123" s="42" t="str">
        <f>IF(Exportdaten!AL123&lt;&gt;"",Exportdaten!AL123,"")</f>
      </c>
      <c r="V123" s="42" t="str">
        <f>IF(Exportdaten!AM123&lt;&gt;"",Exportdaten!AM123,"")</f>
        <v>PHILIPPINEN</v>
      </c>
    </row>
    <row r="124">
      <c r="A124" s="42">
        <f>IF(Exportdaten!A124&lt;&gt;"",Exportdaten!A124,"")</f>
        <v>10500028</v>
      </c>
      <c r="B124" s="42" t="str">
        <f>IF(Exportdaten!B124&lt;&gt;"",Exportdaten!B124,"")</f>
      </c>
      <c r="C124" s="42" t="str">
        <f>IF(Exportdaten!C124&lt;&gt;"",Exportdaten!C124,"")</f>
        <v>Herrn</v>
      </c>
      <c r="D124" s="42" t="str">
        <f>IF(Exportdaten!D124&lt;&gt;"",Exportdaten!D124,"")</f>
      </c>
      <c r="E124" s="42" t="str">
        <f>IF(Exportdaten!E124&lt;&gt;"",Exportdaten!E124,"")</f>
        <v>Mag. </v>
      </c>
      <c r="F124" s="42" t="str">
        <f>IF(Exportdaten!F124&lt;&gt;"",Exportdaten!F124,"")</f>
      </c>
      <c r="G124" s="42" t="str">
        <f>IF(Exportdaten!G124&lt;&gt;"",Exportdaten!G124,"")</f>
        <v>Nikolaus</v>
      </c>
      <c r="H124" s="42" t="str">
        <f>IF(Exportdaten!H124&lt;&gt;"",Exportdaten!H124,"")</f>
      </c>
      <c r="I124" s="42" t="str">
        <f>IF(Exportdaten!I124&lt;&gt;"",Exportdaten!I124,"")</f>
      </c>
      <c r="J124" s="42" t="str">
        <f>IF(Exportdaten!J124&lt;&gt;"",Exportdaten!J124,"")</f>
      </c>
      <c r="K124" s="42" t="str">
        <f>IF(Exportdaten!K124&lt;&gt;"",Exportdaten!K124,"")</f>
        <v>Renner-Martin</v>
      </c>
      <c r="L124" s="42" t="str">
        <f>IF(Exportdaten!L124&lt;&gt;"",Exportdaten!L124,"")</f>
      </c>
      <c r="M124" s="42" t="str">
        <f>IF(Exportdaten!M124&lt;&gt;"",Exportdaten!M124,"")</f>
      </c>
      <c r="N124" s="42" t="str">
        <f>IF(Exportdaten!N124&lt;&gt;"",Exportdaten!N124,"")</f>
        <v>LL.M. </v>
      </c>
      <c r="O124" s="42" t="str">
        <f>IF(Exportdaten!AF124&lt;&gt;"",Exportdaten!AF124,"")</f>
        <v>postalisch</v>
      </c>
      <c r="P124" s="42" t="str">
        <f>IF(Exportdaten!AG124&lt;&gt;"",Exportdaten!AG124,"")</f>
        <v>Privatadresse</v>
      </c>
      <c r="Q124" s="42" t="str">
        <f>IF(Exportdaten!AH124&lt;&gt;"",Exportdaten!AH124,"")</f>
        <v>Fosselgasse 4/7</v>
      </c>
      <c r="R124" s="42" t="str">
        <f>IF(Exportdaten!AI124&lt;&gt;"",Exportdaten!AI124,"")</f>
        <v>8010</v>
      </c>
      <c r="S124" s="42" t="str">
        <f>IF(Exportdaten!AJ124&lt;&gt;"",Exportdaten!AJ124,"")</f>
        <v>Graz</v>
      </c>
      <c r="T124" s="42" t="str">
        <f>IF(Exportdaten!AK124&lt;&gt;"",Exportdaten!AK124,"")</f>
      </c>
      <c r="U124" s="42" t="str">
        <f>IF(Exportdaten!AL124&lt;&gt;"",Exportdaten!AL124,"")</f>
      </c>
      <c r="V124" s="42" t="str">
        <f>IF(Exportdaten!AM124&lt;&gt;"",Exportdaten!AM124,"")</f>
        <v>ÖSTERREICH</v>
      </c>
    </row>
    <row r="125">
      <c r="A125" s="42">
        <f>IF(Exportdaten!A125&lt;&gt;"",Exportdaten!A125,"")</f>
        <v>10500067</v>
      </c>
      <c r="B125" s="42" t="str">
        <f>IF(Exportdaten!B125&lt;&gt;"",Exportdaten!B125,"")</f>
      </c>
      <c r="C125" s="42" t="str">
        <f>IF(Exportdaten!C125&lt;&gt;"",Exportdaten!C125,"")</f>
        <v>Herrn</v>
      </c>
      <c r="D125" s="42" t="str">
        <f>IF(Exportdaten!D125&lt;&gt;"",Exportdaten!D125,"")</f>
      </c>
      <c r="E125" s="42" t="str">
        <f>IF(Exportdaten!E125&lt;&gt;"",Exportdaten!E125,"")</f>
        <v>Bakk. Mag. </v>
      </c>
      <c r="F125" s="42" t="str">
        <f>IF(Exportdaten!F125&lt;&gt;"",Exportdaten!F125,"")</f>
      </c>
      <c r="G125" s="42" t="str">
        <f>IF(Exportdaten!G125&lt;&gt;"",Exportdaten!G125,"")</f>
        <v>Michael</v>
      </c>
      <c r="H125" s="42" t="str">
        <f>IF(Exportdaten!H125&lt;&gt;"",Exportdaten!H125,"")</f>
      </c>
      <c r="I125" s="42" t="str">
        <f>IF(Exportdaten!I125&lt;&gt;"",Exportdaten!I125,"")</f>
      </c>
      <c r="J125" s="42" t="str">
        <f>IF(Exportdaten!J125&lt;&gt;"",Exportdaten!J125,"")</f>
      </c>
      <c r="K125" s="42" t="str">
        <f>IF(Exportdaten!K125&lt;&gt;"",Exportdaten!K125,"")</f>
        <v>Renz</v>
      </c>
      <c r="L125" s="42" t="str">
        <f>IF(Exportdaten!L125&lt;&gt;"",Exportdaten!L125,"")</f>
      </c>
      <c r="M125" s="42" t="str">
        <f>IF(Exportdaten!M125&lt;&gt;"",Exportdaten!M125,"")</f>
      </c>
      <c r="N125" s="42" t="str">
        <f>IF(Exportdaten!N125&lt;&gt;"",Exportdaten!N125,"")</f>
      </c>
      <c r="O125" s="42" t="str">
        <f>IF(Exportdaten!AF125&lt;&gt;"",Exportdaten!AF125,"")</f>
        <v>postalisch</v>
      </c>
      <c r="P125" s="42" t="str">
        <f>IF(Exportdaten!AG125&lt;&gt;"",Exportdaten!AG125,"")</f>
        <v>Privatadresse</v>
      </c>
      <c r="Q125" s="42" t="str">
        <f>IF(Exportdaten!AH125&lt;&gt;"",Exportdaten!AH125,"")</f>
        <v>Erberpromenade 7a</v>
      </c>
      <c r="R125" s="42" t="str">
        <f>IF(Exportdaten!AI125&lt;&gt;"",Exportdaten!AI125,"")</f>
        <v>2325</v>
      </c>
      <c r="S125" s="42" t="str">
        <f>IF(Exportdaten!AJ125&lt;&gt;"",Exportdaten!AJ125,"")</f>
        <v>Himberg</v>
      </c>
      <c r="T125" s="42" t="str">
        <f>IF(Exportdaten!AK125&lt;&gt;"",Exportdaten!AK125,"")</f>
      </c>
      <c r="U125" s="42" t="str">
        <f>IF(Exportdaten!AL125&lt;&gt;"",Exportdaten!AL125,"")</f>
      </c>
      <c r="V125" s="42" t="str">
        <f>IF(Exportdaten!AM125&lt;&gt;"",Exportdaten!AM125,"")</f>
        <v>ÖSTERREICH</v>
      </c>
    </row>
    <row r="126">
      <c r="A126" s="42">
        <f>IF(Exportdaten!A126&lt;&gt;"",Exportdaten!A126,"")</f>
        <v>10500047</v>
      </c>
      <c r="B126" s="42" t="str">
        <f>IF(Exportdaten!B126&lt;&gt;"",Exportdaten!B126,"")</f>
      </c>
      <c r="C126" s="42" t="str">
        <f>IF(Exportdaten!C126&lt;&gt;"",Exportdaten!C126,"")</f>
        <v>Herrn</v>
      </c>
      <c r="D126" s="42" t="str">
        <f>IF(Exportdaten!D126&lt;&gt;"",Exportdaten!D126,"")</f>
      </c>
      <c r="E126" s="42" t="str">
        <f>IF(Exportdaten!E126&lt;&gt;"",Exportdaten!E126,"")</f>
        <v>Dipl.-Ing. </v>
      </c>
      <c r="F126" s="42" t="str">
        <f>IF(Exportdaten!F126&lt;&gt;"",Exportdaten!F126,"")</f>
      </c>
      <c r="G126" s="42" t="str">
        <f>IF(Exportdaten!G126&lt;&gt;"",Exportdaten!G126,"")</f>
        <v>Christoph</v>
      </c>
      <c r="H126" s="42" t="str">
        <f>IF(Exportdaten!H126&lt;&gt;"",Exportdaten!H126,"")</f>
        <v>Andreas</v>
      </c>
      <c r="I126" s="42" t="str">
        <f>IF(Exportdaten!I126&lt;&gt;"",Exportdaten!I126,"")</f>
      </c>
      <c r="J126" s="42" t="str">
        <f>IF(Exportdaten!J126&lt;&gt;"",Exportdaten!J126,"")</f>
      </c>
      <c r="K126" s="42" t="str">
        <f>IF(Exportdaten!K126&lt;&gt;"",Exportdaten!K126,"")</f>
        <v>Resch</v>
      </c>
      <c r="L126" s="42" t="str">
        <f>IF(Exportdaten!L126&lt;&gt;"",Exportdaten!L126,"")</f>
      </c>
      <c r="M126" s="42" t="str">
        <f>IF(Exportdaten!M126&lt;&gt;"",Exportdaten!M126,"")</f>
      </c>
      <c r="N126" s="42" t="str">
        <f>IF(Exportdaten!N126&lt;&gt;"",Exportdaten!N126,"")</f>
      </c>
      <c r="O126" s="42" t="str">
        <f>IF(Exportdaten!AF126&lt;&gt;"",Exportdaten!AF126,"")</f>
        <v>postalisch</v>
      </c>
      <c r="P126" s="42" t="str">
        <f>IF(Exportdaten!AG126&lt;&gt;"",Exportdaten!AG126,"")</f>
        <v>Privatadresse</v>
      </c>
      <c r="Q126" s="42" t="str">
        <f>IF(Exportdaten!AH126&lt;&gt;"",Exportdaten!AH126,"")</f>
        <v>Statteggerstraße 52/6</v>
      </c>
      <c r="R126" s="42" t="str">
        <f>IF(Exportdaten!AI126&lt;&gt;"",Exportdaten!AI126,"")</f>
        <v>8045</v>
      </c>
      <c r="S126" s="42" t="str">
        <f>IF(Exportdaten!AJ126&lt;&gt;"",Exportdaten!AJ126,"")</f>
        <v>Graz</v>
      </c>
      <c r="T126" s="42" t="str">
        <f>IF(Exportdaten!AK126&lt;&gt;"",Exportdaten!AK126,"")</f>
      </c>
      <c r="U126" s="42" t="str">
        <f>IF(Exportdaten!AL126&lt;&gt;"",Exportdaten!AL126,"")</f>
      </c>
      <c r="V126" s="42" t="str">
        <f>IF(Exportdaten!AM126&lt;&gt;"",Exportdaten!AM126,"")</f>
        <v>ÖSTERREICH</v>
      </c>
    </row>
    <row r="127">
      <c r="A127" s="42">
        <f>IF(Exportdaten!A127&lt;&gt;"",Exportdaten!A127,"")</f>
        <v>10500093</v>
      </c>
      <c r="B127" s="42" t="str">
        <f>IF(Exportdaten!B127&lt;&gt;"",Exportdaten!B127,"")</f>
      </c>
      <c r="C127" s="42" t="str">
        <f>IF(Exportdaten!C127&lt;&gt;"",Exportdaten!C127,"")</f>
        <v>Herrn</v>
      </c>
      <c r="D127" s="42" t="str">
        <f>IF(Exportdaten!D127&lt;&gt;"",Exportdaten!D127,"")</f>
      </c>
      <c r="E127" s="42" t="str">
        <f>IF(Exportdaten!E127&lt;&gt;"",Exportdaten!E127,"")</f>
        <v>Dipl.-Ing. Dr. </v>
      </c>
      <c r="F127" s="42" t="str">
        <f>IF(Exportdaten!F127&lt;&gt;"",Exportdaten!F127,"")</f>
      </c>
      <c r="G127" s="42" t="str">
        <f>IF(Exportdaten!G127&lt;&gt;"",Exportdaten!G127,"")</f>
        <v>Lukas</v>
      </c>
      <c r="H127" s="42" t="str">
        <f>IF(Exportdaten!H127&lt;&gt;"",Exportdaten!H127,"")</f>
      </c>
      <c r="I127" s="42" t="str">
        <f>IF(Exportdaten!I127&lt;&gt;"",Exportdaten!I127,"")</f>
      </c>
      <c r="J127" s="42" t="str">
        <f>IF(Exportdaten!J127&lt;&gt;"",Exportdaten!J127,"")</f>
      </c>
      <c r="K127" s="42" t="str">
        <f>IF(Exportdaten!K127&lt;&gt;"",Exportdaten!K127,"")</f>
        <v>Rieder</v>
      </c>
      <c r="L127" s="42" t="str">
        <f>IF(Exportdaten!L127&lt;&gt;"",Exportdaten!L127,"")</f>
      </c>
      <c r="M127" s="42" t="str">
        <f>IF(Exportdaten!M127&lt;&gt;"",Exportdaten!M127,"")</f>
      </c>
      <c r="N127" s="42" t="str">
        <f>IF(Exportdaten!N127&lt;&gt;"",Exportdaten!N127,"")</f>
      </c>
      <c r="O127" s="42" t="str">
        <f>IF(Exportdaten!AF127&lt;&gt;"",Exportdaten!AF127,"")</f>
        <v>postalisch</v>
      </c>
      <c r="P127" s="42" t="str">
        <f>IF(Exportdaten!AG127&lt;&gt;"",Exportdaten!AG127,"")</f>
        <v>Privatadresse</v>
      </c>
      <c r="Q127" s="42" t="str">
        <f>IF(Exportdaten!AH127&lt;&gt;"",Exportdaten!AH127,"")</f>
        <v>Reininghauspark 7/ Top23 </v>
      </c>
      <c r="R127" s="42" t="str">
        <f>IF(Exportdaten!AI127&lt;&gt;"",Exportdaten!AI127,"")</f>
        <v>8020</v>
      </c>
      <c r="S127" s="42" t="str">
        <f>IF(Exportdaten!AJ127&lt;&gt;"",Exportdaten!AJ127,"")</f>
        <v>Graz</v>
      </c>
      <c r="T127" s="42" t="str">
        <f>IF(Exportdaten!AK127&lt;&gt;"",Exportdaten!AK127,"")</f>
      </c>
      <c r="U127" s="42" t="str">
        <f>IF(Exportdaten!AL127&lt;&gt;"",Exportdaten!AL127,"")</f>
      </c>
      <c r="V127" s="42" t="str">
        <f>IF(Exportdaten!AM127&lt;&gt;"",Exportdaten!AM127,"")</f>
        <v>ÖSTERREICH</v>
      </c>
    </row>
    <row r="128">
      <c r="A128" s="42">
        <f>IF(Exportdaten!A128&lt;&gt;"",Exportdaten!A128,"")</f>
        <v>10500085</v>
      </c>
      <c r="B128" s="42" t="str">
        <f>IF(Exportdaten!B128&lt;&gt;"",Exportdaten!B128,"")</f>
      </c>
      <c r="C128" s="42" t="str">
        <f>IF(Exportdaten!C128&lt;&gt;"",Exportdaten!C128,"")</f>
        <v>Herrn</v>
      </c>
      <c r="D128" s="42" t="str">
        <f>IF(Exportdaten!D128&lt;&gt;"",Exportdaten!D128,"")</f>
      </c>
      <c r="E128" s="42" t="str">
        <f>IF(Exportdaten!E128&lt;&gt;"",Exportdaten!E128,"")</f>
        <v>Dr. </v>
      </c>
      <c r="F128" s="42" t="str">
        <f>IF(Exportdaten!F128&lt;&gt;"",Exportdaten!F128,"")</f>
      </c>
      <c r="G128" s="42" t="str">
        <f>IF(Exportdaten!G128&lt;&gt;"",Exportdaten!G128,"")</f>
        <v>Christian</v>
      </c>
      <c r="H128" s="42" t="str">
        <f>IF(Exportdaten!H128&lt;&gt;"",Exportdaten!H128,"")</f>
      </c>
      <c r="I128" s="42" t="str">
        <f>IF(Exportdaten!I128&lt;&gt;"",Exportdaten!I128,"")</f>
      </c>
      <c r="J128" s="42" t="str">
        <f>IF(Exportdaten!J128&lt;&gt;"",Exportdaten!J128,"")</f>
      </c>
      <c r="K128" s="42" t="str">
        <f>IF(Exportdaten!K128&lt;&gt;"",Exportdaten!K128,"")</f>
        <v>Rohrhofer</v>
      </c>
      <c r="L128" s="42" t="str">
        <f>IF(Exportdaten!L128&lt;&gt;"",Exportdaten!L128,"")</f>
      </c>
      <c r="M128" s="42" t="str">
        <f>IF(Exportdaten!M128&lt;&gt;"",Exportdaten!M128,"")</f>
      </c>
      <c r="N128" s="42" t="str">
        <f>IF(Exportdaten!N128&lt;&gt;"",Exportdaten!N128,"")</f>
        <v>BSc MSc </v>
      </c>
      <c r="O128" s="42" t="str">
        <f>IF(Exportdaten!AF128&lt;&gt;"",Exportdaten!AF128,"")</f>
        <v>postalisch</v>
      </c>
      <c r="P128" s="42" t="str">
        <f>IF(Exportdaten!AG128&lt;&gt;"",Exportdaten!AG128,"")</f>
        <v>Privatadresse</v>
      </c>
      <c r="Q128" s="42" t="str">
        <f>IF(Exportdaten!AH128&lt;&gt;"",Exportdaten!AH128,"")</f>
        <v>Jakling 115</v>
      </c>
      <c r="R128" s="42" t="str">
        <f>IF(Exportdaten!AI128&lt;&gt;"",Exportdaten!AI128,"")</f>
        <v>9433</v>
      </c>
      <c r="S128" s="42" t="str">
        <f>IF(Exportdaten!AJ128&lt;&gt;"",Exportdaten!AJ128,"")</f>
        <v>St. Andrä</v>
      </c>
      <c r="T128" s="42" t="str">
        <f>IF(Exportdaten!AK128&lt;&gt;"",Exportdaten!AK128,"")</f>
      </c>
      <c r="U128" s="42" t="str">
        <f>IF(Exportdaten!AL128&lt;&gt;"",Exportdaten!AL128,"")</f>
      </c>
      <c r="V128" s="42" t="str">
        <f>IF(Exportdaten!AM128&lt;&gt;"",Exportdaten!AM128,"")</f>
        <v>ÖSTERREICH</v>
      </c>
    </row>
    <row r="129">
      <c r="A129" s="42">
        <f>IF(Exportdaten!A129&lt;&gt;"",Exportdaten!A129,"")</f>
        <v>10500152</v>
      </c>
      <c r="B129" s="42" t="str">
        <f>IF(Exportdaten!B129&lt;&gt;"",Exportdaten!B129,"")</f>
      </c>
      <c r="C129" s="42" t="str">
        <f>IF(Exportdaten!C129&lt;&gt;"",Exportdaten!C129,"")</f>
        <v>Herrn</v>
      </c>
      <c r="D129" s="42" t="str">
        <f>IF(Exportdaten!D129&lt;&gt;"",Exportdaten!D129,"")</f>
      </c>
      <c r="E129" s="42" t="str">
        <f>IF(Exportdaten!E129&lt;&gt;"",Exportdaten!E129,"")</f>
        <v>Dipl.-Ing. Dr. </v>
      </c>
      <c r="F129" s="42" t="str">
        <f>IF(Exportdaten!F129&lt;&gt;"",Exportdaten!F129,"")</f>
      </c>
      <c r="G129" s="42" t="str">
        <f>IF(Exportdaten!G129&lt;&gt;"",Exportdaten!G129,"")</f>
        <v>Franz Martin</v>
      </c>
      <c r="H129" s="42" t="str">
        <f>IF(Exportdaten!H129&lt;&gt;"",Exportdaten!H129,"")</f>
      </c>
      <c r="I129" s="42" t="str">
        <f>IF(Exportdaten!I129&lt;&gt;"",Exportdaten!I129,"")</f>
      </c>
      <c r="J129" s="42" t="str">
        <f>IF(Exportdaten!J129&lt;&gt;"",Exportdaten!J129,"")</f>
      </c>
      <c r="K129" s="42" t="str">
        <f>IF(Exportdaten!K129&lt;&gt;"",Exportdaten!K129,"")</f>
        <v>Rohrhofer</v>
      </c>
      <c r="L129" s="42" t="str">
        <f>IF(Exportdaten!L129&lt;&gt;"",Exportdaten!L129,"")</f>
      </c>
      <c r="M129" s="42" t="str">
        <f>IF(Exportdaten!M129&lt;&gt;"",Exportdaten!M129,"")</f>
      </c>
      <c r="N129" s="42" t="str">
        <f>IF(Exportdaten!N129&lt;&gt;"",Exportdaten!N129,"")</f>
      </c>
      <c r="O129" s="42" t="str">
        <f>IF(Exportdaten!AF129&lt;&gt;"",Exportdaten!AF129,"")</f>
        <v>postalisch</v>
      </c>
      <c r="P129" s="42" t="str">
        <f>IF(Exportdaten!AG129&lt;&gt;"",Exportdaten!AG129,"")</f>
        <v>Privatadresse</v>
      </c>
      <c r="Q129" s="42" t="str">
        <f>IF(Exportdaten!AH129&lt;&gt;"",Exportdaten!AH129,"")</f>
        <v>Jauerburggasse 8</v>
      </c>
      <c r="R129" s="42" t="str">
        <f>IF(Exportdaten!AI129&lt;&gt;"",Exportdaten!AI129,"")</f>
        <v>8010</v>
      </c>
      <c r="S129" s="42" t="str">
        <f>IF(Exportdaten!AJ129&lt;&gt;"",Exportdaten!AJ129,"")</f>
        <v>Graz</v>
      </c>
      <c r="T129" s="42" t="str">
        <f>IF(Exportdaten!AK129&lt;&gt;"",Exportdaten!AK129,"")</f>
      </c>
      <c r="U129" s="42" t="str">
        <f>IF(Exportdaten!AL129&lt;&gt;"",Exportdaten!AL129,"")</f>
      </c>
      <c r="V129" s="42" t="str">
        <f>IF(Exportdaten!AM129&lt;&gt;"",Exportdaten!AM129,"")</f>
        <v>ÖSTERREICH</v>
      </c>
    </row>
    <row r="130">
      <c r="A130" s="42">
        <f>IF(Exportdaten!A130&lt;&gt;"",Exportdaten!A130,"")</f>
        <v>10500274</v>
      </c>
      <c r="B130" s="42" t="str">
        <f>IF(Exportdaten!B130&lt;&gt;"",Exportdaten!B130,"")</f>
      </c>
      <c r="C130" s="42" t="str">
        <f>IF(Exportdaten!C130&lt;&gt;"",Exportdaten!C130,"")</f>
        <v>Herrn</v>
      </c>
      <c r="D130" s="42" t="str">
        <f>IF(Exportdaten!D130&lt;&gt;"",Exportdaten!D130,"")</f>
      </c>
      <c r="E130" s="42" t="str">
        <f>IF(Exportdaten!E130&lt;&gt;"",Exportdaten!E130,"")</f>
      </c>
      <c r="F130" s="42" t="str">
        <f>IF(Exportdaten!F130&lt;&gt;"",Exportdaten!F130,"")</f>
      </c>
      <c r="G130" s="42" t="str">
        <f>IF(Exportdaten!G130&lt;&gt;"",Exportdaten!G130,"")</f>
        <v>Gabriel</v>
      </c>
      <c r="H130" s="42" t="str">
        <f>IF(Exportdaten!H130&lt;&gt;"",Exportdaten!H130,"")</f>
      </c>
      <c r="I130" s="42" t="str">
        <f>IF(Exportdaten!I130&lt;&gt;"",Exportdaten!I130,"")</f>
      </c>
      <c r="J130" s="42" t="str">
        <f>IF(Exportdaten!J130&lt;&gt;"",Exportdaten!J130,"")</f>
      </c>
      <c r="K130" s="42" t="str">
        <f>IF(Exportdaten!K130&lt;&gt;"",Exportdaten!K130,"")</f>
        <v>Ruggenthaler</v>
      </c>
      <c r="L130" s="42" t="str">
        <f>IF(Exportdaten!L130&lt;&gt;"",Exportdaten!L130,"")</f>
      </c>
      <c r="M130" s="42" t="str">
        <f>IF(Exportdaten!M130&lt;&gt;"",Exportdaten!M130,"")</f>
      </c>
      <c r="N130" s="42" t="str">
        <f>IF(Exportdaten!N130&lt;&gt;"",Exportdaten!N130,"")</f>
      </c>
      <c r="O130" s="42" t="str">
        <f>IF(Exportdaten!AF130&lt;&gt;"",Exportdaten!AF130,"")</f>
        <v>postalisch</v>
      </c>
      <c r="P130" s="42" t="str">
        <f>IF(Exportdaten!AG130&lt;&gt;"",Exportdaten!AG130,"")</f>
        <v>Privatadresse</v>
      </c>
      <c r="Q130" s="42" t="str">
        <f>IF(Exportdaten!AH130&lt;&gt;"",Exportdaten!AH130,"")</f>
        <v>Fischergasse 9</v>
      </c>
      <c r="R130" s="42" t="str">
        <f>IF(Exportdaten!AI130&lt;&gt;"",Exportdaten!AI130,"")</f>
        <v>8010</v>
      </c>
      <c r="S130" s="42" t="str">
        <f>IF(Exportdaten!AJ130&lt;&gt;"",Exportdaten!AJ130,"")</f>
        <v>Graz</v>
      </c>
      <c r="T130" s="42" t="str">
        <f>IF(Exportdaten!AK130&lt;&gt;"",Exportdaten!AK130,"")</f>
      </c>
      <c r="U130" s="42" t="str">
        <f>IF(Exportdaten!AL130&lt;&gt;"",Exportdaten!AL130,"")</f>
      </c>
      <c r="V130" s="42" t="str">
        <f>IF(Exportdaten!AM130&lt;&gt;"",Exportdaten!AM130,"")</f>
        <v>ÖSTERREICH</v>
      </c>
    </row>
    <row r="131">
      <c r="A131" s="42">
        <f>IF(Exportdaten!A131&lt;&gt;"",Exportdaten!A131,"")</f>
        <v>10500292</v>
      </c>
      <c r="B131" s="42" t="str">
        <f>IF(Exportdaten!B131&lt;&gt;"",Exportdaten!B131,"")</f>
      </c>
      <c r="C131" s="42" t="str">
        <f>IF(Exportdaten!C131&lt;&gt;"",Exportdaten!C131,"")</f>
        <v>Herrn</v>
      </c>
      <c r="D131" s="42" t="str">
        <f>IF(Exportdaten!D131&lt;&gt;"",Exportdaten!D131,"")</f>
      </c>
      <c r="E131" s="42" t="str">
        <f>IF(Exportdaten!E131&lt;&gt;"",Exportdaten!E131,"")</f>
        <v>Dr. </v>
      </c>
      <c r="F131" s="42" t="str">
        <f>IF(Exportdaten!F131&lt;&gt;"",Exportdaten!F131,"")</f>
      </c>
      <c r="G131" s="42" t="str">
        <f>IF(Exportdaten!G131&lt;&gt;"",Exportdaten!G131,"")</f>
        <v>Paul</v>
      </c>
      <c r="H131" s="42" t="str">
        <f>IF(Exportdaten!H131&lt;&gt;"",Exportdaten!H131,"")</f>
      </c>
      <c r="I131" s="42" t="str">
        <f>IF(Exportdaten!I131&lt;&gt;"",Exportdaten!I131,"")</f>
      </c>
      <c r="J131" s="42" t="str">
        <f>IF(Exportdaten!J131&lt;&gt;"",Exportdaten!J131,"")</f>
      </c>
      <c r="K131" s="42" t="str">
        <f>IF(Exportdaten!K131&lt;&gt;"",Exportdaten!K131,"")</f>
        <v>Sacherer</v>
      </c>
      <c r="L131" s="42" t="str">
        <f>IF(Exportdaten!L131&lt;&gt;"",Exportdaten!L131,"")</f>
      </c>
      <c r="M131" s="42" t="str">
        <f>IF(Exportdaten!M131&lt;&gt;"",Exportdaten!M131,"")</f>
      </c>
      <c r="N131" s="42" t="str">
        <f>IF(Exportdaten!N131&lt;&gt;"",Exportdaten!N131,"")</f>
      </c>
      <c r="O131" s="42" t="str">
        <f>IF(Exportdaten!AF131&lt;&gt;"",Exportdaten!AF131,"")</f>
        <v>postalisch</v>
      </c>
      <c r="P131" s="42" t="str">
        <f>IF(Exportdaten!AG131&lt;&gt;"",Exportdaten!AG131,"")</f>
        <v>Privatadresse</v>
      </c>
      <c r="Q131" s="42" t="str">
        <f>IF(Exportdaten!AH131&lt;&gt;"",Exportdaten!AH131,"")</f>
        <v>Thalsdorf 45</v>
      </c>
      <c r="R131" s="42" t="str">
        <f>IF(Exportdaten!AI131&lt;&gt;"",Exportdaten!AI131,"")</f>
        <v>9314</v>
      </c>
      <c r="S131" s="42" t="str">
        <f>IF(Exportdaten!AJ131&lt;&gt;"",Exportdaten!AJ131,"")</f>
        <v>Thalsdorf</v>
      </c>
      <c r="T131" s="42" t="str">
        <f>IF(Exportdaten!AK131&lt;&gt;"",Exportdaten!AK131,"")</f>
      </c>
      <c r="U131" s="42" t="str">
        <f>IF(Exportdaten!AL131&lt;&gt;"",Exportdaten!AL131,"")</f>
      </c>
      <c r="V131" s="42" t="str">
        <f>IF(Exportdaten!AM131&lt;&gt;"",Exportdaten!AM131,"")</f>
        <v>ÖSTERREICH</v>
      </c>
    </row>
    <row r="132">
      <c r="A132" s="42">
        <f>IF(Exportdaten!A132&lt;&gt;"",Exportdaten!A132,"")</f>
        <v>10500010</v>
      </c>
      <c r="B132" s="42" t="str">
        <f>IF(Exportdaten!B132&lt;&gt;"",Exportdaten!B132,"")</f>
      </c>
      <c r="C132" s="42" t="str">
        <f>IF(Exportdaten!C132&lt;&gt;"",Exportdaten!C132,"")</f>
        <v>Herrn</v>
      </c>
      <c r="D132" s="42" t="str">
        <f>IF(Exportdaten!D132&lt;&gt;"",Exportdaten!D132,"")</f>
      </c>
      <c r="E132" s="42" t="str">
        <f>IF(Exportdaten!E132&lt;&gt;"",Exportdaten!E132,"")</f>
      </c>
      <c r="F132" s="42" t="str">
        <f>IF(Exportdaten!F132&lt;&gt;"",Exportdaten!F132,"")</f>
      </c>
      <c r="G132" s="42" t="str">
        <f>IF(Exportdaten!G132&lt;&gt;"",Exportdaten!G132,"")</f>
        <v>Günther</v>
      </c>
      <c r="H132" s="42" t="str">
        <f>IF(Exportdaten!H132&lt;&gt;"",Exportdaten!H132,"")</f>
      </c>
      <c r="I132" s="42" t="str">
        <f>IF(Exportdaten!I132&lt;&gt;"",Exportdaten!I132,"")</f>
      </c>
      <c r="J132" s="42" t="str">
        <f>IF(Exportdaten!J132&lt;&gt;"",Exportdaten!J132,"")</f>
      </c>
      <c r="K132" s="42" t="str">
        <f>IF(Exportdaten!K132&lt;&gt;"",Exportdaten!K132,"")</f>
        <v>Salzger</v>
      </c>
      <c r="L132" s="42" t="str">
        <f>IF(Exportdaten!L132&lt;&gt;"",Exportdaten!L132,"")</f>
      </c>
      <c r="M132" s="42" t="str">
        <f>IF(Exportdaten!M132&lt;&gt;"",Exportdaten!M132,"")</f>
      </c>
      <c r="N132" s="42" t="str">
        <f>IF(Exportdaten!N132&lt;&gt;"",Exportdaten!N132,"")</f>
      </c>
      <c r="O132" s="42" t="str">
        <f>IF(Exportdaten!AF132&lt;&gt;"",Exportdaten!AF132,"")</f>
        <v>postalisch</v>
      </c>
      <c r="P132" s="42" t="str">
        <f>IF(Exportdaten!AG132&lt;&gt;"",Exportdaten!AG132,"")</f>
        <v>Privatadresse</v>
      </c>
      <c r="Q132" s="42" t="str">
        <f>IF(Exportdaten!AH132&lt;&gt;"",Exportdaten!AH132,"")</f>
        <v>Bahnhofplatz 2a</v>
      </c>
      <c r="R132" s="42" t="str">
        <f>IF(Exportdaten!AI132&lt;&gt;"",Exportdaten!AI132,"")</f>
        <v>8770</v>
      </c>
      <c r="S132" s="42" t="str">
        <f>IF(Exportdaten!AJ132&lt;&gt;"",Exportdaten!AJ132,"")</f>
        <v>Sankt Michael in Obersteiermark</v>
      </c>
      <c r="T132" s="42" t="str">
        <f>IF(Exportdaten!AK132&lt;&gt;"",Exportdaten!AK132,"")</f>
      </c>
      <c r="U132" s="42" t="str">
        <f>IF(Exportdaten!AL132&lt;&gt;"",Exportdaten!AL132,"")</f>
      </c>
      <c r="V132" s="42" t="str">
        <f>IF(Exportdaten!AM132&lt;&gt;"",Exportdaten!AM132,"")</f>
        <v>ÖSTERREICH</v>
      </c>
    </row>
    <row r="133">
      <c r="A133" s="42">
        <f>IF(Exportdaten!A133&lt;&gt;"",Exportdaten!A133,"")</f>
        <v>10500059</v>
      </c>
      <c r="B133" s="42" t="str">
        <f>IF(Exportdaten!B133&lt;&gt;"",Exportdaten!B133,"")</f>
      </c>
      <c r="C133" s="42" t="str">
        <f>IF(Exportdaten!C133&lt;&gt;"",Exportdaten!C133,"")</f>
        <v>Herrn</v>
      </c>
      <c r="D133" s="42" t="str">
        <f>IF(Exportdaten!D133&lt;&gt;"",Exportdaten!D133,"")</f>
      </c>
      <c r="E133" s="42" t="str">
        <f>IF(Exportdaten!E133&lt;&gt;"",Exportdaten!E133,"")</f>
        <v>Mag. </v>
      </c>
      <c r="F133" s="42" t="str">
        <f>IF(Exportdaten!F133&lt;&gt;"",Exportdaten!F133,"")</f>
      </c>
      <c r="G133" s="42" t="str">
        <f>IF(Exportdaten!G133&lt;&gt;"",Exportdaten!G133,"")</f>
        <v>Stefan</v>
      </c>
      <c r="H133" s="42" t="str">
        <f>IF(Exportdaten!H133&lt;&gt;"",Exportdaten!H133,"")</f>
      </c>
      <c r="I133" s="42" t="str">
        <f>IF(Exportdaten!I133&lt;&gt;"",Exportdaten!I133,"")</f>
      </c>
      <c r="J133" s="42" t="str">
        <f>IF(Exportdaten!J133&lt;&gt;"",Exportdaten!J133,"")</f>
      </c>
      <c r="K133" s="42" t="str">
        <f>IF(Exportdaten!K133&lt;&gt;"",Exportdaten!K133,"")</f>
        <v>Schafranek</v>
      </c>
      <c r="L133" s="42" t="str">
        <f>IF(Exportdaten!L133&lt;&gt;"",Exportdaten!L133,"")</f>
      </c>
      <c r="M133" s="42" t="str">
        <f>IF(Exportdaten!M133&lt;&gt;"",Exportdaten!M133,"")</f>
      </c>
      <c r="N133" s="42" t="str">
        <f>IF(Exportdaten!N133&lt;&gt;"",Exportdaten!N133,"")</f>
      </c>
      <c r="O133" s="42" t="str">
        <f>IF(Exportdaten!AF133&lt;&gt;"",Exportdaten!AF133,"")</f>
        <v>postalisch</v>
      </c>
      <c r="P133" s="42" t="str">
        <f>IF(Exportdaten!AG133&lt;&gt;"",Exportdaten!AG133,"")</f>
        <v>Privatadresse</v>
      </c>
      <c r="Q133" s="42" t="str">
        <f>IF(Exportdaten!AH133&lt;&gt;"",Exportdaten!AH133,"")</f>
        <v>Leonhardgürtel 32</v>
      </c>
      <c r="R133" s="42" t="str">
        <f>IF(Exportdaten!AI133&lt;&gt;"",Exportdaten!AI133,"")</f>
        <v>8010</v>
      </c>
      <c r="S133" s="42" t="str">
        <f>IF(Exportdaten!AJ133&lt;&gt;"",Exportdaten!AJ133,"")</f>
        <v>Graz</v>
      </c>
      <c r="T133" s="42" t="str">
        <f>IF(Exportdaten!AK133&lt;&gt;"",Exportdaten!AK133,"")</f>
      </c>
      <c r="U133" s="42" t="str">
        <f>IF(Exportdaten!AL133&lt;&gt;"",Exportdaten!AL133,"")</f>
      </c>
      <c r="V133" s="42" t="str">
        <f>IF(Exportdaten!AM133&lt;&gt;"",Exportdaten!AM133,"")</f>
        <v>ÖSTERREICH</v>
      </c>
    </row>
    <row r="134">
      <c r="A134" s="42">
        <f>IF(Exportdaten!A134&lt;&gt;"",Exportdaten!A134,"")</f>
        <v>10500255</v>
      </c>
      <c r="B134" s="42" t="str">
        <f>IF(Exportdaten!B134&lt;&gt;"",Exportdaten!B134,"")</f>
      </c>
      <c r="C134" s="42" t="str">
        <f>IF(Exportdaten!C134&lt;&gt;"",Exportdaten!C134,"")</f>
        <v>Herrn</v>
      </c>
      <c r="D134" s="42" t="str">
        <f>IF(Exportdaten!D134&lt;&gt;"",Exportdaten!D134,"")</f>
      </c>
      <c r="E134" s="42" t="str">
        <f>IF(Exportdaten!E134&lt;&gt;"",Exportdaten!E134,"")</f>
        <v>Dipl.-Ing. </v>
      </c>
      <c r="F134" s="42" t="str">
        <f>IF(Exportdaten!F134&lt;&gt;"",Exportdaten!F134,"")</f>
      </c>
      <c r="G134" s="42" t="str">
        <f>IF(Exportdaten!G134&lt;&gt;"",Exportdaten!G134,"")</f>
        <v>Georg</v>
      </c>
      <c r="H134" s="42" t="str">
        <f>IF(Exportdaten!H134&lt;&gt;"",Exportdaten!H134,"")</f>
      </c>
      <c r="I134" s="42" t="str">
        <f>IF(Exportdaten!I134&lt;&gt;"",Exportdaten!I134,"")</f>
      </c>
      <c r="J134" s="42" t="str">
        <f>IF(Exportdaten!J134&lt;&gt;"",Exportdaten!J134,"")</f>
      </c>
      <c r="K134" s="42" t="str">
        <f>IF(Exportdaten!K134&lt;&gt;"",Exportdaten!K134,"")</f>
        <v>Scharrer</v>
      </c>
      <c r="L134" s="42" t="str">
        <f>IF(Exportdaten!L134&lt;&gt;"",Exportdaten!L134,"")</f>
      </c>
      <c r="M134" s="42" t="str">
        <f>IF(Exportdaten!M134&lt;&gt;"",Exportdaten!M134,"")</f>
      </c>
      <c r="N134" s="42" t="str">
        <f>IF(Exportdaten!N134&lt;&gt;"",Exportdaten!N134,"")</f>
      </c>
      <c r="O134" s="42" t="str">
        <f>IF(Exportdaten!AF134&lt;&gt;"",Exportdaten!AF134,"")</f>
        <v>postalisch</v>
      </c>
      <c r="P134" s="42" t="str">
        <f>IF(Exportdaten!AG134&lt;&gt;"",Exportdaten!AG134,"")</f>
        <v>Privatadresse</v>
      </c>
      <c r="Q134" s="42" t="str">
        <f>IF(Exportdaten!AH134&lt;&gt;"",Exportdaten!AH134,"")</f>
        <v>Plankenwartherstraße 103</v>
      </c>
      <c r="R134" s="42" t="str">
        <f>IF(Exportdaten!AI134&lt;&gt;"",Exportdaten!AI134,"")</f>
        <v>8111</v>
      </c>
      <c r="S134" s="42" t="str">
        <f>IF(Exportdaten!AJ134&lt;&gt;"",Exportdaten!AJ134,"")</f>
        <v>Rötz</v>
      </c>
      <c r="T134" s="42" t="str">
        <f>IF(Exportdaten!AK134&lt;&gt;"",Exportdaten!AK134,"")</f>
      </c>
      <c r="U134" s="42" t="str">
        <f>IF(Exportdaten!AL134&lt;&gt;"",Exportdaten!AL134,"")</f>
      </c>
      <c r="V134" s="42" t="str">
        <f>IF(Exportdaten!AM134&lt;&gt;"",Exportdaten!AM134,"")</f>
        <v>ÖSTERREICH</v>
      </c>
    </row>
    <row r="135">
      <c r="A135" s="42">
        <f>IF(Exportdaten!A135&lt;&gt;"",Exportdaten!A135,"")</f>
        <v>10500055</v>
      </c>
      <c r="B135" s="42" t="str">
        <f>IF(Exportdaten!B135&lt;&gt;"",Exportdaten!B135,"")</f>
      </c>
      <c r="C135" s="42" t="str">
        <f>IF(Exportdaten!C135&lt;&gt;"",Exportdaten!C135,"")</f>
        <v>Herrn</v>
      </c>
      <c r="D135" s="42" t="str">
        <f>IF(Exportdaten!D135&lt;&gt;"",Exportdaten!D135,"")</f>
      </c>
      <c r="E135" s="42" t="str">
        <f>IF(Exportdaten!E135&lt;&gt;"",Exportdaten!E135,"")</f>
        <v>Bakk. Dipl.-Ing. </v>
      </c>
      <c r="F135" s="42" t="str">
        <f>IF(Exportdaten!F135&lt;&gt;"",Exportdaten!F135,"")</f>
      </c>
      <c r="G135" s="42" t="str">
        <f>IF(Exportdaten!G135&lt;&gt;"",Exportdaten!G135,"")</f>
        <v>Matthias</v>
      </c>
      <c r="H135" s="42" t="str">
        <f>IF(Exportdaten!H135&lt;&gt;"",Exportdaten!H135,"")</f>
        <v>Karl</v>
      </c>
      <c r="I135" s="42" t="str">
        <f>IF(Exportdaten!I135&lt;&gt;"",Exportdaten!I135,"")</f>
      </c>
      <c r="J135" s="42" t="str">
        <f>IF(Exportdaten!J135&lt;&gt;"",Exportdaten!J135,"")</f>
      </c>
      <c r="K135" s="42" t="str">
        <f>IF(Exportdaten!K135&lt;&gt;"",Exportdaten!K135,"")</f>
        <v>Scharrer</v>
      </c>
      <c r="L135" s="42" t="str">
        <f>IF(Exportdaten!L135&lt;&gt;"",Exportdaten!L135,"")</f>
      </c>
      <c r="M135" s="42" t="str">
        <f>IF(Exportdaten!M135&lt;&gt;"",Exportdaten!M135,"")</f>
      </c>
      <c r="N135" s="42" t="str">
        <f>IF(Exportdaten!N135&lt;&gt;"",Exportdaten!N135,"")</f>
      </c>
      <c r="O135" s="42" t="str">
        <f>IF(Exportdaten!AF135&lt;&gt;"",Exportdaten!AF135,"")</f>
        <v>postalisch</v>
      </c>
      <c r="P135" s="42" t="str">
        <f>IF(Exportdaten!AG135&lt;&gt;"",Exportdaten!AG135,"")</f>
        <v>Privatadresse</v>
      </c>
      <c r="Q135" s="42" t="str">
        <f>IF(Exportdaten!AH135&lt;&gt;"",Exportdaten!AH135,"")</f>
        <v>Tiefentalweg 11d</v>
      </c>
      <c r="R135" s="42" t="str">
        <f>IF(Exportdaten!AI135&lt;&gt;"",Exportdaten!AI135,"")</f>
        <v>8041</v>
      </c>
      <c r="S135" s="42" t="str">
        <f>IF(Exportdaten!AJ135&lt;&gt;"",Exportdaten!AJ135,"")</f>
        <v>Graz</v>
      </c>
      <c r="T135" s="42" t="str">
        <f>IF(Exportdaten!AK135&lt;&gt;"",Exportdaten!AK135,"")</f>
      </c>
      <c r="U135" s="42" t="str">
        <f>IF(Exportdaten!AL135&lt;&gt;"",Exportdaten!AL135,"")</f>
      </c>
      <c r="V135" s="42" t="str">
        <f>IF(Exportdaten!AM135&lt;&gt;"",Exportdaten!AM135,"")</f>
        <v>ÖSTERREICH</v>
      </c>
    </row>
    <row r="136">
      <c r="A136" s="42">
        <f>IF(Exportdaten!A136&lt;&gt;"",Exportdaten!A136,"")</f>
        <v>10500035</v>
      </c>
      <c r="B136" s="42" t="str">
        <f>IF(Exportdaten!B136&lt;&gt;"",Exportdaten!B136,"")</f>
      </c>
      <c r="C136" s="42" t="str">
        <f>IF(Exportdaten!C136&lt;&gt;"",Exportdaten!C136,"")</f>
        <v>Herrn</v>
      </c>
      <c r="D136" s="42" t="str">
        <f>IF(Exportdaten!D136&lt;&gt;"",Exportdaten!D136,"")</f>
      </c>
      <c r="E136" s="42" t="str">
        <f>IF(Exportdaten!E136&lt;&gt;"",Exportdaten!E136,"")</f>
        <v>Ing. </v>
      </c>
      <c r="F136" s="42" t="str">
        <f>IF(Exportdaten!F136&lt;&gt;"",Exportdaten!F136,"")</f>
      </c>
      <c r="G136" s="42" t="str">
        <f>IF(Exportdaten!G136&lt;&gt;"",Exportdaten!G136,"")</f>
        <v>Helfried</v>
      </c>
      <c r="H136" s="42" t="str">
        <f>IF(Exportdaten!H136&lt;&gt;"",Exportdaten!H136,"")</f>
      </c>
      <c r="I136" s="42" t="str">
        <f>IF(Exportdaten!I136&lt;&gt;"",Exportdaten!I136,"")</f>
      </c>
      <c r="J136" s="42" t="str">
        <f>IF(Exportdaten!J136&lt;&gt;"",Exportdaten!J136,"")</f>
      </c>
      <c r="K136" s="42" t="str">
        <f>IF(Exportdaten!K136&lt;&gt;"",Exportdaten!K136,"")</f>
        <v>Schiller</v>
      </c>
      <c r="L136" s="42" t="str">
        <f>IF(Exportdaten!L136&lt;&gt;"",Exportdaten!L136,"")</f>
      </c>
      <c r="M136" s="42" t="str">
        <f>IF(Exportdaten!M136&lt;&gt;"",Exportdaten!M136,"")</f>
      </c>
      <c r="N136" s="42" t="str">
        <f>IF(Exportdaten!N136&lt;&gt;"",Exportdaten!N136,"")</f>
      </c>
      <c r="O136" s="42" t="str">
        <f>IF(Exportdaten!AF136&lt;&gt;"",Exportdaten!AF136,"")</f>
        <v>postalisch</v>
      </c>
      <c r="P136" s="42" t="str">
        <f>IF(Exportdaten!AG136&lt;&gt;"",Exportdaten!AG136,"")</f>
        <v>Privatadresse</v>
      </c>
      <c r="Q136" s="42" t="str">
        <f>IF(Exportdaten!AH136&lt;&gt;"",Exportdaten!AH136,"")</f>
        <v>Bäckweg 20</v>
      </c>
      <c r="R136" s="42" t="str">
        <f>IF(Exportdaten!AI136&lt;&gt;"",Exportdaten!AI136,"")</f>
        <v>8141</v>
      </c>
      <c r="S136" s="42" t="str">
        <f>IF(Exportdaten!AJ136&lt;&gt;"",Exportdaten!AJ136,"")</f>
        <v>Unterpremstätten</v>
      </c>
      <c r="T136" s="42" t="str">
        <f>IF(Exportdaten!AK136&lt;&gt;"",Exportdaten!AK136,"")</f>
      </c>
      <c r="U136" s="42" t="str">
        <f>IF(Exportdaten!AL136&lt;&gt;"",Exportdaten!AL136,"")</f>
      </c>
      <c r="V136" s="42" t="str">
        <f>IF(Exportdaten!AM136&lt;&gt;"",Exportdaten!AM136,"")</f>
        <v>ÖSTERREICH</v>
      </c>
    </row>
    <row r="137">
      <c r="A137" s="42">
        <f>IF(Exportdaten!A137&lt;&gt;"",Exportdaten!A137,"")</f>
        <v>10500296</v>
      </c>
      <c r="B137" s="42" t="str">
        <f>IF(Exportdaten!B137&lt;&gt;"",Exportdaten!B137,"")</f>
      </c>
      <c r="C137" s="42" t="str">
        <f>IF(Exportdaten!C137&lt;&gt;"",Exportdaten!C137,"")</f>
        <v>Herrn</v>
      </c>
      <c r="D137" s="42" t="str">
        <f>IF(Exportdaten!D137&lt;&gt;"",Exportdaten!D137,"")</f>
      </c>
      <c r="E137" s="42" t="str">
        <f>IF(Exportdaten!E137&lt;&gt;"",Exportdaten!E137,"")</f>
      </c>
      <c r="F137" s="42" t="str">
        <f>IF(Exportdaten!F137&lt;&gt;"",Exportdaten!F137,"")</f>
      </c>
      <c r="G137" s="42" t="str">
        <f>IF(Exportdaten!G137&lt;&gt;"",Exportdaten!G137,"")</f>
        <v>Maximilian</v>
      </c>
      <c r="H137" s="42" t="str">
        <f>IF(Exportdaten!H137&lt;&gt;"",Exportdaten!H137,"")</f>
      </c>
      <c r="I137" s="42" t="str">
        <f>IF(Exportdaten!I137&lt;&gt;"",Exportdaten!I137,"")</f>
      </c>
      <c r="J137" s="42" t="str">
        <f>IF(Exportdaten!J137&lt;&gt;"",Exportdaten!J137,"")</f>
      </c>
      <c r="K137" s="42" t="str">
        <f>IF(Exportdaten!K137&lt;&gt;"",Exportdaten!K137,"")</f>
        <v>Schmid</v>
      </c>
      <c r="L137" s="42" t="str">
        <f>IF(Exportdaten!L137&lt;&gt;"",Exportdaten!L137,"")</f>
      </c>
      <c r="M137" s="42" t="str">
        <f>IF(Exportdaten!M137&lt;&gt;"",Exportdaten!M137,"")</f>
      </c>
      <c r="N137" s="42" t="str">
        <f>IF(Exportdaten!N137&lt;&gt;"",Exportdaten!N137,"")</f>
      </c>
      <c r="O137" s="42" t="str">
        <f>IF(Exportdaten!AF137&lt;&gt;"",Exportdaten!AF137,"")</f>
        <v>postalisch</v>
      </c>
      <c r="P137" s="42" t="str">
        <f>IF(Exportdaten!AG137&lt;&gt;"",Exportdaten!AG137,"")</f>
        <v>Privatadresse</v>
      </c>
      <c r="Q137" s="42" t="str">
        <f>IF(Exportdaten!AH137&lt;&gt;"",Exportdaten!AH137,"")</f>
        <v>Neugasse 7</v>
      </c>
      <c r="R137" s="42" t="str">
        <f>IF(Exportdaten!AI137&lt;&gt;"",Exportdaten!AI137,"")</f>
        <v>8045</v>
      </c>
      <c r="S137" s="42" t="str">
        <f>IF(Exportdaten!AJ137&lt;&gt;"",Exportdaten!AJ137,"")</f>
        <v>Graz</v>
      </c>
      <c r="T137" s="42" t="str">
        <f>IF(Exportdaten!AK137&lt;&gt;"",Exportdaten!AK137,"")</f>
      </c>
      <c r="U137" s="42" t="str">
        <f>IF(Exportdaten!AL137&lt;&gt;"",Exportdaten!AL137,"")</f>
      </c>
      <c r="V137" s="42" t="str">
        <f>IF(Exportdaten!AM137&lt;&gt;"",Exportdaten!AM137,"")</f>
        <v>ÖSTERREICH</v>
      </c>
    </row>
    <row r="138">
      <c r="A138" s="42">
        <f>IF(Exportdaten!A138&lt;&gt;"",Exportdaten!A138,"")</f>
        <v>10500243</v>
      </c>
      <c r="B138" s="42" t="str">
        <f>IF(Exportdaten!B138&lt;&gt;"",Exportdaten!B138,"")</f>
      </c>
      <c r="C138" s="42" t="str">
        <f>IF(Exportdaten!C138&lt;&gt;"",Exportdaten!C138,"")</f>
        <v>Herrn</v>
      </c>
      <c r="D138" s="42" t="str">
        <f>IF(Exportdaten!D138&lt;&gt;"",Exportdaten!D138,"")</f>
      </c>
      <c r="E138" s="42" t="str">
        <f>IF(Exportdaten!E138&lt;&gt;"",Exportdaten!E138,"")</f>
        <v>Mag. </v>
      </c>
      <c r="F138" s="42" t="str">
        <f>IF(Exportdaten!F138&lt;&gt;"",Exportdaten!F138,"")</f>
      </c>
      <c r="G138" s="42" t="str">
        <f>IF(Exportdaten!G138&lt;&gt;"",Exportdaten!G138,"")</f>
        <v>Helmut</v>
      </c>
      <c r="H138" s="42" t="str">
        <f>IF(Exportdaten!H138&lt;&gt;"",Exportdaten!H138,"")</f>
      </c>
      <c r="I138" s="42" t="str">
        <f>IF(Exportdaten!I138&lt;&gt;"",Exportdaten!I138,"")</f>
      </c>
      <c r="J138" s="42" t="str">
        <f>IF(Exportdaten!J138&lt;&gt;"",Exportdaten!J138,"")</f>
      </c>
      <c r="K138" s="42" t="str">
        <f>IF(Exportdaten!K138&lt;&gt;"",Exportdaten!K138,"")</f>
        <v>Schnepf</v>
      </c>
      <c r="L138" s="42" t="str">
        <f>IF(Exportdaten!L138&lt;&gt;"",Exportdaten!L138,"")</f>
      </c>
      <c r="M138" s="42" t="str">
        <f>IF(Exportdaten!M138&lt;&gt;"",Exportdaten!M138,"")</f>
      </c>
      <c r="N138" s="42" t="str">
        <f>IF(Exportdaten!N138&lt;&gt;"",Exportdaten!N138,"")</f>
      </c>
      <c r="O138" s="42" t="str">
        <f>IF(Exportdaten!AF138&lt;&gt;"",Exportdaten!AF138,"")</f>
        <v>postalisch</v>
      </c>
      <c r="P138" s="42" t="str">
        <f>IF(Exportdaten!AG138&lt;&gt;"",Exportdaten!AG138,"")</f>
        <v>Privatadresse</v>
      </c>
      <c r="Q138" s="42" t="str">
        <f>IF(Exportdaten!AH138&lt;&gt;"",Exportdaten!AH138,"")</f>
        <v>Hochweg 33</v>
      </c>
      <c r="R138" s="42" t="str">
        <f>IF(Exportdaten!AI138&lt;&gt;"",Exportdaten!AI138,"")</f>
        <v>8665</v>
      </c>
      <c r="S138" s="42" t="str">
        <f>IF(Exportdaten!AJ138&lt;&gt;"",Exportdaten!AJ138,"")</f>
        <v>Langenwang</v>
      </c>
      <c r="T138" s="42" t="str">
        <f>IF(Exportdaten!AK138&lt;&gt;"",Exportdaten!AK138,"")</f>
      </c>
      <c r="U138" s="42" t="str">
        <f>IF(Exportdaten!AL138&lt;&gt;"",Exportdaten!AL138,"")</f>
      </c>
      <c r="V138" s="42" t="str">
        <f>IF(Exportdaten!AM138&lt;&gt;"",Exportdaten!AM138,"")</f>
        <v>ÖSTERREICH</v>
      </c>
    </row>
    <row r="139">
      <c r="A139" s="42">
        <f>IF(Exportdaten!A139&lt;&gt;"",Exportdaten!A139,"")</f>
        <v>10500131</v>
      </c>
      <c r="B139" s="42" t="str">
        <f>IF(Exportdaten!B139&lt;&gt;"",Exportdaten!B139,"")</f>
      </c>
      <c r="C139" s="42" t="str">
        <f>IF(Exportdaten!C139&lt;&gt;"",Exportdaten!C139,"")</f>
        <v>Herrn</v>
      </c>
      <c r="D139" s="42" t="str">
        <f>IF(Exportdaten!D139&lt;&gt;"",Exportdaten!D139,"")</f>
        <v>Arch. </v>
      </c>
      <c r="E139" s="42" t="str">
        <f>IF(Exportdaten!E139&lt;&gt;"",Exportdaten!E139,"")</f>
        <v>Dipl.-Ing. </v>
      </c>
      <c r="F139" s="42" t="str">
        <f>IF(Exportdaten!F139&lt;&gt;"",Exportdaten!F139,"")</f>
      </c>
      <c r="G139" s="42" t="str">
        <f>IF(Exportdaten!G139&lt;&gt;"",Exportdaten!G139,"")</f>
        <v>Reinhard</v>
      </c>
      <c r="H139" s="42" t="str">
        <f>IF(Exportdaten!H139&lt;&gt;"",Exportdaten!H139,"")</f>
      </c>
      <c r="I139" s="42" t="str">
        <f>IF(Exportdaten!I139&lt;&gt;"",Exportdaten!I139,"")</f>
      </c>
      <c r="J139" s="42" t="str">
        <f>IF(Exportdaten!J139&lt;&gt;"",Exportdaten!J139,"")</f>
      </c>
      <c r="K139" s="42" t="str">
        <f>IF(Exportdaten!K139&lt;&gt;"",Exportdaten!K139,"")</f>
        <v>Schöpf</v>
      </c>
      <c r="L139" s="42" t="str">
        <f>IF(Exportdaten!L139&lt;&gt;"",Exportdaten!L139,"")</f>
      </c>
      <c r="M139" s="42" t="str">
        <f>IF(Exportdaten!M139&lt;&gt;"",Exportdaten!M139,"")</f>
      </c>
      <c r="N139" s="42" t="str">
        <f>IF(Exportdaten!N139&lt;&gt;"",Exportdaten!N139,"")</f>
      </c>
      <c r="O139" s="42" t="str">
        <f>IF(Exportdaten!AF139&lt;&gt;"",Exportdaten!AF139,"")</f>
        <v>postalisch</v>
      </c>
      <c r="P139" s="42" t="str">
        <f>IF(Exportdaten!AG139&lt;&gt;"",Exportdaten!AG139,"")</f>
        <v>Privatadresse</v>
      </c>
      <c r="Q139" s="42" t="str">
        <f>IF(Exportdaten!AH139&lt;&gt;"",Exportdaten!AH139,"")</f>
        <v>Mahlergasse 12</v>
      </c>
      <c r="R139" s="42" t="str">
        <f>IF(Exportdaten!AI139&lt;&gt;"",Exportdaten!AI139,"")</f>
        <v>8052</v>
      </c>
      <c r="S139" s="42" t="str">
        <f>IF(Exportdaten!AJ139&lt;&gt;"",Exportdaten!AJ139,"")</f>
        <v>Graz</v>
      </c>
      <c r="T139" s="42" t="str">
        <f>IF(Exportdaten!AK139&lt;&gt;"",Exportdaten!AK139,"")</f>
      </c>
      <c r="U139" s="42" t="str">
        <f>IF(Exportdaten!AL139&lt;&gt;"",Exportdaten!AL139,"")</f>
      </c>
      <c r="V139" s="42" t="str">
        <f>IF(Exportdaten!AM139&lt;&gt;"",Exportdaten!AM139,"")</f>
        <v>ÖSTERREICH</v>
      </c>
    </row>
    <row r="140">
      <c r="A140" s="42">
        <f>IF(Exportdaten!A140&lt;&gt;"",Exportdaten!A140,"")</f>
        <v>10500138</v>
      </c>
      <c r="B140" s="42" t="str">
        <f>IF(Exportdaten!B140&lt;&gt;"",Exportdaten!B140,"")</f>
      </c>
      <c r="C140" s="42" t="str">
        <f>IF(Exportdaten!C140&lt;&gt;"",Exportdaten!C140,"")</f>
        <v>Herrn</v>
      </c>
      <c r="D140" s="42" t="str">
        <f>IF(Exportdaten!D140&lt;&gt;"",Exportdaten!D140,"")</f>
      </c>
      <c r="E140" s="42" t="str">
        <f>IF(Exportdaten!E140&lt;&gt;"",Exportdaten!E140,"")</f>
        <v>Mag. Dr. </v>
      </c>
      <c r="F140" s="42" t="str">
        <f>IF(Exportdaten!F140&lt;&gt;"",Exportdaten!F140,"")</f>
      </c>
      <c r="G140" s="42" t="str">
        <f>IF(Exportdaten!G140&lt;&gt;"",Exportdaten!G140,"")</f>
        <v>Dietmar</v>
      </c>
      <c r="H140" s="42" t="str">
        <f>IF(Exportdaten!H140&lt;&gt;"",Exportdaten!H140,"")</f>
      </c>
      <c r="I140" s="42" t="str">
        <f>IF(Exportdaten!I140&lt;&gt;"",Exportdaten!I140,"")</f>
      </c>
      <c r="J140" s="42" t="str">
        <f>IF(Exportdaten!J140&lt;&gt;"",Exportdaten!J140,"")</f>
      </c>
      <c r="K140" s="42" t="str">
        <f>IF(Exportdaten!K140&lt;&gt;"",Exportdaten!K140,"")</f>
        <v>Schorn</v>
      </c>
      <c r="L140" s="42" t="str">
        <f>IF(Exportdaten!L140&lt;&gt;"",Exportdaten!L140,"")</f>
      </c>
      <c r="M140" s="42" t="str">
        <f>IF(Exportdaten!M140&lt;&gt;"",Exportdaten!M140,"")</f>
      </c>
      <c r="N140" s="42" t="str">
        <f>IF(Exportdaten!N140&lt;&gt;"",Exportdaten!N140,"")</f>
      </c>
      <c r="O140" s="42" t="str">
        <f>IF(Exportdaten!AF140&lt;&gt;"",Exportdaten!AF140,"")</f>
        <v>postalisch</v>
      </c>
      <c r="P140" s="42" t="str">
        <f>IF(Exportdaten!AG140&lt;&gt;"",Exportdaten!AG140,"")</f>
        <v>Privatadresse</v>
      </c>
      <c r="Q140" s="42" t="str">
        <f>IF(Exportdaten!AH140&lt;&gt;"",Exportdaten!AH140,"")</f>
        <v>Im Pucks 5</v>
      </c>
      <c r="R140" s="42" t="str">
        <f>IF(Exportdaten!AI140&lt;&gt;"",Exportdaten!AI140,"")</f>
        <v>6830</v>
      </c>
      <c r="S140" s="42" t="str">
        <f>IF(Exportdaten!AJ140&lt;&gt;"",Exportdaten!AJ140,"")</f>
        <v>Rankweil</v>
      </c>
      <c r="T140" s="42" t="str">
        <f>IF(Exportdaten!AK140&lt;&gt;"",Exportdaten!AK140,"")</f>
      </c>
      <c r="U140" s="42" t="str">
        <f>IF(Exportdaten!AL140&lt;&gt;"",Exportdaten!AL140,"")</f>
      </c>
      <c r="V140" s="42" t="str">
        <f>IF(Exportdaten!AM140&lt;&gt;"",Exportdaten!AM140,"")</f>
        <v>ÖSTERREICH</v>
      </c>
    </row>
    <row r="141">
      <c r="A141" s="42">
        <f>IF(Exportdaten!A141&lt;&gt;"",Exportdaten!A141,"")</f>
        <v>10500097</v>
      </c>
      <c r="B141" s="42" t="str">
        <f>IF(Exportdaten!B141&lt;&gt;"",Exportdaten!B141,"")</f>
      </c>
      <c r="C141" s="42" t="str">
        <f>IF(Exportdaten!C141&lt;&gt;"",Exportdaten!C141,"")</f>
        <v>Herrn</v>
      </c>
      <c r="D141" s="42" t="str">
        <f>IF(Exportdaten!D141&lt;&gt;"",Exportdaten!D141,"")</f>
      </c>
      <c r="E141" s="42" t="str">
        <f>IF(Exportdaten!E141&lt;&gt;"",Exportdaten!E141,"")</f>
        <v>Ing. Dipl.-Ing. </v>
      </c>
      <c r="F141" s="42" t="str">
        <f>IF(Exportdaten!F141&lt;&gt;"",Exportdaten!F141,"")</f>
      </c>
      <c r="G141" s="42" t="str">
        <f>IF(Exportdaten!G141&lt;&gt;"",Exportdaten!G141,"")</f>
        <v>Philipp</v>
      </c>
      <c r="H141" s="42" t="str">
        <f>IF(Exportdaten!H141&lt;&gt;"",Exportdaten!H141,"")</f>
      </c>
      <c r="I141" s="42" t="str">
        <f>IF(Exportdaten!I141&lt;&gt;"",Exportdaten!I141,"")</f>
      </c>
      <c r="J141" s="42" t="str">
        <f>IF(Exportdaten!J141&lt;&gt;"",Exportdaten!J141,"")</f>
      </c>
      <c r="K141" s="42" t="str">
        <f>IF(Exportdaten!K141&lt;&gt;"",Exportdaten!K141,"")</f>
        <v>Schranzer</v>
      </c>
      <c r="L141" s="42" t="str">
        <f>IF(Exportdaten!L141&lt;&gt;"",Exportdaten!L141,"")</f>
      </c>
      <c r="M141" s="42" t="str">
        <f>IF(Exportdaten!M141&lt;&gt;"",Exportdaten!M141,"")</f>
      </c>
      <c r="N141" s="42" t="str">
        <f>IF(Exportdaten!N141&lt;&gt;"",Exportdaten!N141,"")</f>
        <v>B.Sc. </v>
      </c>
      <c r="O141" s="42" t="str">
        <f>IF(Exportdaten!AF141&lt;&gt;"",Exportdaten!AF141,"")</f>
        <v>postalisch</v>
      </c>
      <c r="P141" s="42" t="str">
        <f>IF(Exportdaten!AG141&lt;&gt;"",Exportdaten!AG141,"")</f>
        <v>Privatadresse</v>
      </c>
      <c r="Q141" s="42" t="str">
        <f>IF(Exportdaten!AH141&lt;&gt;"",Exportdaten!AH141,"")</f>
        <v>Jauerburggasse 2/4/10</v>
      </c>
      <c r="R141" s="42" t="str">
        <f>IF(Exportdaten!AI141&lt;&gt;"",Exportdaten!AI141,"")</f>
        <v>8010</v>
      </c>
      <c r="S141" s="42" t="str">
        <f>IF(Exportdaten!AJ141&lt;&gt;"",Exportdaten!AJ141,"")</f>
        <v>Graz</v>
      </c>
      <c r="T141" s="42" t="str">
        <f>IF(Exportdaten!AK141&lt;&gt;"",Exportdaten!AK141,"")</f>
      </c>
      <c r="U141" s="42" t="str">
        <f>IF(Exportdaten!AL141&lt;&gt;"",Exportdaten!AL141,"")</f>
      </c>
      <c r="V141" s="42" t="str">
        <f>IF(Exportdaten!AM141&lt;&gt;"",Exportdaten!AM141,"")</f>
        <v>ÖSTERREICH</v>
      </c>
    </row>
    <row r="142">
      <c r="A142" s="42">
        <f>IF(Exportdaten!A142&lt;&gt;"",Exportdaten!A142,"")</f>
        <v>10500046</v>
      </c>
      <c r="B142" s="42" t="str">
        <f>IF(Exportdaten!B142&lt;&gt;"",Exportdaten!B142,"")</f>
      </c>
      <c r="C142" s="42" t="str">
        <f>IF(Exportdaten!C142&lt;&gt;"",Exportdaten!C142,"")</f>
        <v>Herrn</v>
      </c>
      <c r="D142" s="42" t="str">
        <f>IF(Exportdaten!D142&lt;&gt;"",Exportdaten!D142,"")</f>
        <v>FA </v>
      </c>
      <c r="E142" s="42" t="str">
        <f>IF(Exportdaten!E142&lt;&gt;"",Exportdaten!E142,"")</f>
        <v>Dr. </v>
      </c>
      <c r="F142" s="42" t="str">
        <f>IF(Exportdaten!F142&lt;&gt;"",Exportdaten!F142,"")</f>
      </c>
      <c r="G142" s="42" t="str">
        <f>IF(Exportdaten!G142&lt;&gt;"",Exportdaten!G142,"")</f>
        <v>Ernst</v>
      </c>
      <c r="H142" s="42" t="str">
        <f>IF(Exportdaten!H142&lt;&gt;"",Exportdaten!H142,"")</f>
      </c>
      <c r="I142" s="42" t="str">
        <f>IF(Exportdaten!I142&lt;&gt;"",Exportdaten!I142,"")</f>
      </c>
      <c r="J142" s="42" t="str">
        <f>IF(Exportdaten!J142&lt;&gt;"",Exportdaten!J142,"")</f>
      </c>
      <c r="K142" s="42" t="str">
        <f>IF(Exportdaten!K142&lt;&gt;"",Exportdaten!K142,"")</f>
        <v>Schreiber</v>
      </c>
      <c r="L142" s="42" t="str">
        <f>IF(Exportdaten!L142&lt;&gt;"",Exportdaten!L142,"")</f>
      </c>
      <c r="M142" s="42" t="str">
        <f>IF(Exportdaten!M142&lt;&gt;"",Exportdaten!M142,"")</f>
      </c>
      <c r="N142" s="42" t="str">
        <f>IF(Exportdaten!N142&lt;&gt;"",Exportdaten!N142,"")</f>
      </c>
      <c r="O142" s="42" t="str">
        <f>IF(Exportdaten!AF142&lt;&gt;"",Exportdaten!AF142,"")</f>
        <v>postalisch</v>
      </c>
      <c r="P142" s="42" t="str">
        <f>IF(Exportdaten!AG142&lt;&gt;"",Exportdaten!AG142,"")</f>
        <v>Privatadresse</v>
      </c>
      <c r="Q142" s="42" t="str">
        <f>IF(Exportdaten!AH142&lt;&gt;"",Exportdaten!AH142,"")</f>
        <v>Neudorf 7</v>
      </c>
      <c r="R142" s="42" t="str">
        <f>IF(Exportdaten!AI142&lt;&gt;"",Exportdaten!AI142,"")</f>
        <v>4690</v>
      </c>
      <c r="S142" s="42" t="str">
        <f>IF(Exportdaten!AJ142&lt;&gt;"",Exportdaten!AJ142,"")</f>
        <v>Rüstorf</v>
      </c>
      <c r="T142" s="42" t="str">
        <f>IF(Exportdaten!AK142&lt;&gt;"",Exportdaten!AK142,"")</f>
      </c>
      <c r="U142" s="42" t="str">
        <f>IF(Exportdaten!AL142&lt;&gt;"",Exportdaten!AL142,"")</f>
      </c>
      <c r="V142" s="42" t="str">
        <f>IF(Exportdaten!AM142&lt;&gt;"",Exportdaten!AM142,"")</f>
        <v>ÖSTERREICH</v>
      </c>
    </row>
    <row r="143">
      <c r="A143" s="42">
        <f>IF(Exportdaten!A143&lt;&gt;"",Exportdaten!A143,"")</f>
        <v>10500015</v>
      </c>
      <c r="B143" s="42" t="str">
        <f>IF(Exportdaten!B143&lt;&gt;"",Exportdaten!B143,"")</f>
      </c>
      <c r="C143" s="42" t="str">
        <f>IF(Exportdaten!C143&lt;&gt;"",Exportdaten!C143,"")</f>
        <v>Herrn</v>
      </c>
      <c r="D143" s="42" t="str">
        <f>IF(Exportdaten!D143&lt;&gt;"",Exportdaten!D143,"")</f>
      </c>
      <c r="E143" s="42" t="str">
        <f>IF(Exportdaten!E143&lt;&gt;"",Exportdaten!E143,"")</f>
      </c>
      <c r="F143" s="42" t="str">
        <f>IF(Exportdaten!F143&lt;&gt;"",Exportdaten!F143,"")</f>
      </c>
      <c r="G143" s="42" t="str">
        <f>IF(Exportdaten!G143&lt;&gt;"",Exportdaten!G143,"")</f>
        <v>Michael</v>
      </c>
      <c r="H143" s="42" t="str">
        <f>IF(Exportdaten!H143&lt;&gt;"",Exportdaten!H143,"")</f>
      </c>
      <c r="I143" s="42" t="str">
        <f>IF(Exportdaten!I143&lt;&gt;"",Exportdaten!I143,"")</f>
      </c>
      <c r="J143" s="42" t="str">
        <f>IF(Exportdaten!J143&lt;&gt;"",Exportdaten!J143,"")</f>
      </c>
      <c r="K143" s="42" t="str">
        <f>IF(Exportdaten!K143&lt;&gt;"",Exportdaten!K143,"")</f>
        <v>Schurian</v>
      </c>
      <c r="L143" s="42" t="str">
        <f>IF(Exportdaten!L143&lt;&gt;"",Exportdaten!L143,"")</f>
      </c>
      <c r="M143" s="42" t="str">
        <f>IF(Exportdaten!M143&lt;&gt;"",Exportdaten!M143,"")</f>
      </c>
      <c r="N143" s="42" t="str">
        <f>IF(Exportdaten!N143&lt;&gt;"",Exportdaten!N143,"")</f>
        <v>BA </v>
      </c>
      <c r="O143" s="42" t="str">
        <f>IF(Exportdaten!AF143&lt;&gt;"",Exportdaten!AF143,"")</f>
        <v>postalisch</v>
      </c>
      <c r="P143" s="42" t="str">
        <f>IF(Exportdaten!AG143&lt;&gt;"",Exportdaten!AG143,"")</f>
        <v>Privatadresse</v>
      </c>
      <c r="Q143" s="42" t="str">
        <f>IF(Exportdaten!AH143&lt;&gt;"",Exportdaten!AH143,"")</f>
        <v>Wörthersee Süduferstr. 74</v>
      </c>
      <c r="R143" s="42" t="str">
        <f>IF(Exportdaten!AI143&lt;&gt;"",Exportdaten!AI143,"")</f>
        <v>9073</v>
      </c>
      <c r="S143" s="42" t="str">
        <f>IF(Exportdaten!AJ143&lt;&gt;"",Exportdaten!AJ143,"")</f>
        <v>Klagenfurt</v>
      </c>
      <c r="T143" s="42" t="str">
        <f>IF(Exportdaten!AK143&lt;&gt;"",Exportdaten!AK143,"")</f>
      </c>
      <c r="U143" s="42" t="str">
        <f>IF(Exportdaten!AL143&lt;&gt;"",Exportdaten!AL143,"")</f>
      </c>
      <c r="V143" s="42" t="str">
        <f>IF(Exportdaten!AM143&lt;&gt;"",Exportdaten!AM143,"")</f>
        <v>ÖSTERREICH</v>
      </c>
    </row>
    <row r="144">
      <c r="A144" s="42">
        <f>IF(Exportdaten!A144&lt;&gt;"",Exportdaten!A144,"")</f>
        <v>10500078</v>
      </c>
      <c r="B144" s="42" t="str">
        <f>IF(Exportdaten!B144&lt;&gt;"",Exportdaten!B144,"")</f>
      </c>
      <c r="C144" s="42" t="str">
        <f>IF(Exportdaten!C144&lt;&gt;"",Exportdaten!C144,"")</f>
        <v>Herrn</v>
      </c>
      <c r="D144" s="42" t="str">
        <f>IF(Exportdaten!D144&lt;&gt;"",Exportdaten!D144,"")</f>
      </c>
      <c r="E144" s="42" t="str">
        <f>IF(Exportdaten!E144&lt;&gt;"",Exportdaten!E144,"")</f>
      </c>
      <c r="F144" s="42" t="str">
        <f>IF(Exportdaten!F144&lt;&gt;"",Exportdaten!F144,"")</f>
      </c>
      <c r="G144" s="42" t="str">
        <f>IF(Exportdaten!G144&lt;&gt;"",Exportdaten!G144,"")</f>
        <v>Stefan</v>
      </c>
      <c r="H144" s="42" t="str">
        <f>IF(Exportdaten!H144&lt;&gt;"",Exportdaten!H144,"")</f>
      </c>
      <c r="I144" s="42" t="str">
        <f>IF(Exportdaten!I144&lt;&gt;"",Exportdaten!I144,"")</f>
      </c>
      <c r="J144" s="42" t="str">
        <f>IF(Exportdaten!J144&lt;&gt;"",Exportdaten!J144,"")</f>
      </c>
      <c r="K144" s="42" t="str">
        <f>IF(Exportdaten!K144&lt;&gt;"",Exportdaten!K144,"")</f>
        <v>Schurian</v>
      </c>
      <c r="L144" s="42" t="str">
        <f>IF(Exportdaten!L144&lt;&gt;"",Exportdaten!L144,"")</f>
      </c>
      <c r="M144" s="42" t="str">
        <f>IF(Exportdaten!M144&lt;&gt;"",Exportdaten!M144,"")</f>
      </c>
      <c r="N144" s="42" t="str">
        <f>IF(Exportdaten!N144&lt;&gt;"",Exportdaten!N144,"")</f>
        <v>MSc. </v>
      </c>
      <c r="O144" s="42" t="str">
        <f>IF(Exportdaten!AF144&lt;&gt;"",Exportdaten!AF144,"")</f>
        <v>postalisch</v>
      </c>
      <c r="P144" s="42" t="str">
        <f>IF(Exportdaten!AG144&lt;&gt;"",Exportdaten!AG144,"")</f>
      </c>
      <c r="Q144" s="42" t="str">
        <f>IF(Exportdaten!AH144&lt;&gt;"",Exportdaten!AH144,"")</f>
      </c>
      <c r="R144" s="42" t="str">
        <f>IF(Exportdaten!AI144&lt;&gt;"",Exportdaten!AI144,"")</f>
      </c>
      <c r="S144" s="42" t="str">
        <f>IF(Exportdaten!AJ144&lt;&gt;"",Exportdaten!AJ144,"")</f>
      </c>
      <c r="T144" s="42" t="str">
        <f>IF(Exportdaten!AK144&lt;&gt;"",Exportdaten!AK144,"")</f>
      </c>
      <c r="U144" s="42" t="str">
        <f>IF(Exportdaten!AL144&lt;&gt;"",Exportdaten!AL144,"")</f>
      </c>
      <c r="V144" s="42" t="str">
        <f>IF(Exportdaten!AM144&lt;&gt;"",Exportdaten!AM144,"")</f>
      </c>
    </row>
    <row r="145">
      <c r="A145" s="42">
        <f>IF(Exportdaten!A145&lt;&gt;"",Exportdaten!A145,"")</f>
        <v>10900630</v>
      </c>
      <c r="B145" s="42" t="str">
        <f>IF(Exportdaten!B145&lt;&gt;"",Exportdaten!B145,"")</f>
      </c>
      <c r="C145" s="42" t="str">
        <f>IF(Exportdaten!C145&lt;&gt;"",Exportdaten!C145,"")</f>
        <v>Herrn</v>
      </c>
      <c r="D145" s="42" t="str">
        <f>IF(Exportdaten!D145&lt;&gt;"",Exportdaten!D145,"")</f>
        <v>ao. Univ.-Prof. </v>
      </c>
      <c r="E145" s="42" t="str">
        <f>IF(Exportdaten!E145&lt;&gt;"",Exportdaten!E145,"")</f>
        <v>Dr. </v>
      </c>
      <c r="F145" s="42" t="str">
        <f>IF(Exportdaten!F145&lt;&gt;"",Exportdaten!F145,"")</f>
      </c>
      <c r="G145" s="42" t="str">
        <f>IF(Exportdaten!G145&lt;&gt;"",Exportdaten!G145,"")</f>
        <v>Johann</v>
      </c>
      <c r="H145" s="42" t="str">
        <f>IF(Exportdaten!H145&lt;&gt;"",Exportdaten!H145,"")</f>
      </c>
      <c r="I145" s="42" t="str">
        <f>IF(Exportdaten!I145&lt;&gt;"",Exportdaten!I145,"")</f>
      </c>
      <c r="J145" s="42" t="str">
        <f>IF(Exportdaten!J145&lt;&gt;"",Exportdaten!J145,"")</f>
      </c>
      <c r="K145" s="42" t="str">
        <f>IF(Exportdaten!K145&lt;&gt;"",Exportdaten!K145,"")</f>
        <v>Sellner</v>
      </c>
      <c r="L145" s="42" t="str">
        <f>IF(Exportdaten!L145&lt;&gt;"",Exportdaten!L145,"")</f>
      </c>
      <c r="M145" s="42" t="str">
        <f>IF(Exportdaten!M145&lt;&gt;"",Exportdaten!M145,"")</f>
      </c>
      <c r="N145" s="42" t="str">
        <f>IF(Exportdaten!N145&lt;&gt;"",Exportdaten!N145,"")</f>
      </c>
      <c r="O145" s="42" t="str">
        <f>IF(Exportdaten!AF145&lt;&gt;"",Exportdaten!AF145,"")</f>
        <v>postalisch</v>
      </c>
      <c r="P145" s="42" t="str">
        <f>IF(Exportdaten!AG145&lt;&gt;"",Exportdaten!AG145,"")</f>
        <v>Privatadresse</v>
      </c>
      <c r="Q145" s="42" t="str">
        <f>IF(Exportdaten!AH145&lt;&gt;"",Exportdaten!AH145,"")</f>
        <v>Herbeckstr. 53/6</v>
      </c>
      <c r="R145" s="42" t="str">
        <f>IF(Exportdaten!AI145&lt;&gt;"",Exportdaten!AI145,"")</f>
        <v>1180</v>
      </c>
      <c r="S145" s="42" t="str">
        <f>IF(Exportdaten!AJ145&lt;&gt;"",Exportdaten!AJ145,"")</f>
        <v>Wien</v>
      </c>
      <c r="T145" s="42" t="str">
        <f>IF(Exportdaten!AK145&lt;&gt;"",Exportdaten!AK145,"")</f>
      </c>
      <c r="U145" s="42" t="str">
        <f>IF(Exportdaten!AL145&lt;&gt;"",Exportdaten!AL145,"")</f>
      </c>
      <c r="V145" s="42" t="str">
        <f>IF(Exportdaten!AM145&lt;&gt;"",Exportdaten!AM145,"")</f>
        <v>ÖSTERREICH</v>
      </c>
    </row>
    <row r="146">
      <c r="A146" s="42">
        <f>IF(Exportdaten!A146&lt;&gt;"",Exportdaten!A146,"")</f>
        <v>10500043</v>
      </c>
      <c r="B146" s="42" t="str">
        <f>IF(Exportdaten!B146&lt;&gt;"",Exportdaten!B146,"")</f>
      </c>
      <c r="C146" s="42" t="str">
        <f>IF(Exportdaten!C146&lt;&gt;"",Exportdaten!C146,"")</f>
        <v>Herrn</v>
      </c>
      <c r="D146" s="42" t="str">
        <f>IF(Exportdaten!D146&lt;&gt;"",Exportdaten!D146,"")</f>
      </c>
      <c r="E146" s="42" t="str">
        <f>IF(Exportdaten!E146&lt;&gt;"",Exportdaten!E146,"")</f>
      </c>
      <c r="F146" s="42" t="str">
        <f>IF(Exportdaten!F146&lt;&gt;"",Exportdaten!F146,"")</f>
      </c>
      <c r="G146" s="42" t="str">
        <f>IF(Exportdaten!G146&lt;&gt;"",Exportdaten!G146,"")</f>
        <v>Erich</v>
      </c>
      <c r="H146" s="42" t="str">
        <f>IF(Exportdaten!H146&lt;&gt;"",Exportdaten!H146,"")</f>
      </c>
      <c r="I146" s="42" t="str">
        <f>IF(Exportdaten!I146&lt;&gt;"",Exportdaten!I146,"")</f>
      </c>
      <c r="J146" s="42" t="str">
        <f>IF(Exportdaten!J146&lt;&gt;"",Exportdaten!J146,"")</f>
      </c>
      <c r="K146" s="42" t="str">
        <f>IF(Exportdaten!K146&lt;&gt;"",Exportdaten!K146,"")</f>
        <v>Sinkovits</v>
      </c>
      <c r="L146" s="42" t="str">
        <f>IF(Exportdaten!L146&lt;&gt;"",Exportdaten!L146,"")</f>
      </c>
      <c r="M146" s="42" t="str">
        <f>IF(Exportdaten!M146&lt;&gt;"",Exportdaten!M146,"")</f>
      </c>
      <c r="N146" s="42" t="str">
        <f>IF(Exportdaten!N146&lt;&gt;"",Exportdaten!N146,"")</f>
      </c>
      <c r="O146" s="42" t="str">
        <f>IF(Exportdaten!AF146&lt;&gt;"",Exportdaten!AF146,"")</f>
        <v>postalisch</v>
      </c>
      <c r="P146" s="42" t="str">
        <f>IF(Exportdaten!AG146&lt;&gt;"",Exportdaten!AG146,"")</f>
        <v>Privatadresse</v>
      </c>
      <c r="Q146" s="42" t="str">
        <f>IF(Exportdaten!AH146&lt;&gt;"",Exportdaten!AH146,"")</f>
        <v>Bastiengasse 17/3</v>
      </c>
      <c r="R146" s="42" t="str">
        <f>IF(Exportdaten!AI146&lt;&gt;"",Exportdaten!AI146,"")</f>
        <v>1180</v>
      </c>
      <c r="S146" s="42" t="str">
        <f>IF(Exportdaten!AJ146&lt;&gt;"",Exportdaten!AJ146,"")</f>
        <v>Wien</v>
      </c>
      <c r="T146" s="42" t="str">
        <f>IF(Exportdaten!AK146&lt;&gt;"",Exportdaten!AK146,"")</f>
      </c>
      <c r="U146" s="42" t="str">
        <f>IF(Exportdaten!AL146&lt;&gt;"",Exportdaten!AL146,"")</f>
      </c>
      <c r="V146" s="42" t="str">
        <f>IF(Exportdaten!AM146&lt;&gt;"",Exportdaten!AM146,"")</f>
        <v>ÖSTERREICH</v>
      </c>
    </row>
    <row r="147">
      <c r="A147" s="42">
        <f>IF(Exportdaten!A147&lt;&gt;"",Exportdaten!A147,"")</f>
        <v>10500146</v>
      </c>
      <c r="B147" s="42" t="str">
        <f>IF(Exportdaten!B147&lt;&gt;"",Exportdaten!B147,"")</f>
      </c>
      <c r="C147" s="42" t="str">
        <f>IF(Exportdaten!C147&lt;&gt;"",Exportdaten!C147,"")</f>
        <v>Herrn</v>
      </c>
      <c r="D147" s="42" t="str">
        <f>IF(Exportdaten!D147&lt;&gt;"",Exportdaten!D147,"")</f>
      </c>
      <c r="E147" s="42" t="str">
        <f>IF(Exportdaten!E147&lt;&gt;"",Exportdaten!E147,"")</f>
      </c>
      <c r="F147" s="42" t="str">
        <f>IF(Exportdaten!F147&lt;&gt;"",Exportdaten!F147,"")</f>
      </c>
      <c r="G147" s="42" t="str">
        <f>IF(Exportdaten!G147&lt;&gt;"",Exportdaten!G147,"")</f>
        <v>Helmut</v>
      </c>
      <c r="H147" s="42" t="str">
        <f>IF(Exportdaten!H147&lt;&gt;"",Exportdaten!H147,"")</f>
      </c>
      <c r="I147" s="42" t="str">
        <f>IF(Exportdaten!I147&lt;&gt;"",Exportdaten!I147,"")</f>
      </c>
      <c r="J147" s="42" t="str">
        <f>IF(Exportdaten!J147&lt;&gt;"",Exportdaten!J147,"")</f>
      </c>
      <c r="K147" s="42" t="str">
        <f>IF(Exportdaten!K147&lt;&gt;"",Exportdaten!K147,"")</f>
        <v>Spannbauer</v>
      </c>
      <c r="L147" s="42" t="str">
        <f>IF(Exportdaten!L147&lt;&gt;"",Exportdaten!L147,"")</f>
      </c>
      <c r="M147" s="42" t="str">
        <f>IF(Exportdaten!M147&lt;&gt;"",Exportdaten!M147,"")</f>
      </c>
      <c r="N147" s="42" t="str">
        <f>IF(Exportdaten!N147&lt;&gt;"",Exportdaten!N147,"")</f>
      </c>
      <c r="O147" s="42" t="str">
        <f>IF(Exportdaten!AF147&lt;&gt;"",Exportdaten!AF147,"")</f>
        <v>postalisch</v>
      </c>
      <c r="P147" s="42" t="str">
        <f>IF(Exportdaten!AG147&lt;&gt;"",Exportdaten!AG147,"")</f>
        <v>Privatadresse</v>
      </c>
      <c r="Q147" s="42" t="str">
        <f>IF(Exportdaten!AH147&lt;&gt;"",Exportdaten!AH147,"")</f>
        <v>Hochheide 11</v>
      </c>
      <c r="R147" s="42" t="str">
        <f>IF(Exportdaten!AI147&lt;&gt;"",Exportdaten!AI147,"")</f>
        <v>4202</v>
      </c>
      <c r="S147" s="42" t="str">
        <f>IF(Exportdaten!AJ147&lt;&gt;"",Exportdaten!AJ147,"")</f>
        <v>Hellmonsödt</v>
      </c>
      <c r="T147" s="42" t="str">
        <f>IF(Exportdaten!AK147&lt;&gt;"",Exportdaten!AK147,"")</f>
      </c>
      <c r="U147" s="42" t="str">
        <f>IF(Exportdaten!AL147&lt;&gt;"",Exportdaten!AL147,"")</f>
      </c>
      <c r="V147" s="42" t="str">
        <f>IF(Exportdaten!AM147&lt;&gt;"",Exportdaten!AM147,"")</f>
        <v>ÖSTERREICH</v>
      </c>
    </row>
    <row r="148">
      <c r="A148" s="42">
        <f>IF(Exportdaten!A148&lt;&gt;"",Exportdaten!A148,"")</f>
        <v>10500305</v>
      </c>
      <c r="B148" s="42" t="str">
        <f>IF(Exportdaten!B148&lt;&gt;"",Exportdaten!B148,"")</f>
      </c>
      <c r="C148" s="42" t="str">
        <f>IF(Exportdaten!C148&lt;&gt;"",Exportdaten!C148,"")</f>
        <v>Herrn</v>
      </c>
      <c r="D148" s="42" t="str">
        <f>IF(Exportdaten!D148&lt;&gt;"",Exportdaten!D148,"")</f>
      </c>
      <c r="E148" s="42" t="str">
        <f>IF(Exportdaten!E148&lt;&gt;"",Exportdaten!E148,"")</f>
        <v>DI (FH) </v>
      </c>
      <c r="F148" s="42" t="str">
        <f>IF(Exportdaten!F148&lt;&gt;"",Exportdaten!F148,"")</f>
      </c>
      <c r="G148" s="42" t="str">
        <f>IF(Exportdaten!G148&lt;&gt;"",Exportdaten!G148,"")</f>
        <v>Andreas</v>
      </c>
      <c r="H148" s="42" t="str">
        <f>IF(Exportdaten!H148&lt;&gt;"",Exportdaten!H148,"")</f>
      </c>
      <c r="I148" s="42" t="str">
        <f>IF(Exportdaten!I148&lt;&gt;"",Exportdaten!I148,"")</f>
      </c>
      <c r="J148" s="42" t="str">
        <f>IF(Exportdaten!J148&lt;&gt;"",Exportdaten!J148,"")</f>
      </c>
      <c r="K148" s="42" t="str">
        <f>IF(Exportdaten!K148&lt;&gt;"",Exportdaten!K148,"")</f>
        <v>Steiner</v>
      </c>
      <c r="L148" s="42" t="str">
        <f>IF(Exportdaten!L148&lt;&gt;"",Exportdaten!L148,"")</f>
      </c>
      <c r="M148" s="42" t="str">
        <f>IF(Exportdaten!M148&lt;&gt;"",Exportdaten!M148,"")</f>
      </c>
      <c r="N148" s="42" t="str">
        <f>IF(Exportdaten!N148&lt;&gt;"",Exportdaten!N148,"")</f>
      </c>
      <c r="O148" s="42" t="str">
        <f>IF(Exportdaten!AF148&lt;&gt;"",Exportdaten!AF148,"")</f>
        <v>postalisch</v>
      </c>
      <c r="P148" s="42" t="str">
        <f>IF(Exportdaten!AG148&lt;&gt;"",Exportdaten!AG148,"")</f>
        <v>Privatadresse</v>
      </c>
      <c r="Q148" s="42" t="str">
        <f>IF(Exportdaten!AH148&lt;&gt;"",Exportdaten!AH148,"")</f>
        <v>Beethovenstraße 26</v>
      </c>
      <c r="R148" s="42" t="str">
        <f>IF(Exportdaten!AI148&lt;&gt;"",Exportdaten!AI148,"")</f>
        <v>8010</v>
      </c>
      <c r="S148" s="42" t="str">
        <f>IF(Exportdaten!AJ148&lt;&gt;"",Exportdaten!AJ148,"")</f>
        <v>Graz</v>
      </c>
      <c r="T148" s="42" t="str">
        <f>IF(Exportdaten!AK148&lt;&gt;"",Exportdaten!AK148,"")</f>
      </c>
      <c r="U148" s="42" t="str">
        <f>IF(Exportdaten!AL148&lt;&gt;"",Exportdaten!AL148,"")</f>
      </c>
      <c r="V148" s="42" t="str">
        <f>IF(Exportdaten!AM148&lt;&gt;"",Exportdaten!AM148,"")</f>
        <v>ÖSTERREICH</v>
      </c>
    </row>
    <row r="149">
      <c r="A149" s="42">
        <f>IF(Exportdaten!A149&lt;&gt;"",Exportdaten!A149,"")</f>
        <v>10500057</v>
      </c>
      <c r="B149" s="42" t="str">
        <f>IF(Exportdaten!B149&lt;&gt;"",Exportdaten!B149,"")</f>
      </c>
      <c r="C149" s="42" t="str">
        <f>IF(Exportdaten!C149&lt;&gt;"",Exportdaten!C149,"")</f>
        <v>Herrn</v>
      </c>
      <c r="D149" s="42" t="str">
        <f>IF(Exportdaten!D149&lt;&gt;"",Exportdaten!D149,"")</f>
      </c>
      <c r="E149" s="42" t="str">
        <f>IF(Exportdaten!E149&lt;&gt;"",Exportdaten!E149,"")</f>
      </c>
      <c r="F149" s="42" t="str">
        <f>IF(Exportdaten!F149&lt;&gt;"",Exportdaten!F149,"")</f>
      </c>
      <c r="G149" s="42" t="str">
        <f>IF(Exportdaten!G149&lt;&gt;"",Exportdaten!G149,"")</f>
        <v>Stefan</v>
      </c>
      <c r="H149" s="42" t="str">
        <f>IF(Exportdaten!H149&lt;&gt;"",Exportdaten!H149,"")</f>
      </c>
      <c r="I149" s="42" t="str">
        <f>IF(Exportdaten!I149&lt;&gt;"",Exportdaten!I149,"")</f>
      </c>
      <c r="J149" s="42" t="str">
        <f>IF(Exportdaten!J149&lt;&gt;"",Exportdaten!J149,"")</f>
      </c>
      <c r="K149" s="42" t="str">
        <f>IF(Exportdaten!K149&lt;&gt;"",Exportdaten!K149,"")</f>
        <v>Steinwender</v>
      </c>
      <c r="L149" s="42" t="str">
        <f>IF(Exportdaten!L149&lt;&gt;"",Exportdaten!L149,"")</f>
      </c>
      <c r="M149" s="42" t="str">
        <f>IF(Exportdaten!M149&lt;&gt;"",Exportdaten!M149,"")</f>
      </c>
      <c r="N149" s="42" t="str">
        <f>IF(Exportdaten!N149&lt;&gt;"",Exportdaten!N149,"")</f>
      </c>
      <c r="O149" s="42" t="str">
        <f>IF(Exportdaten!AF149&lt;&gt;"",Exportdaten!AF149,"")</f>
        <v>postalisch</v>
      </c>
      <c r="P149" s="42" t="str">
        <f>IF(Exportdaten!AG149&lt;&gt;"",Exportdaten!AG149,"")</f>
        <v>Privatadresse</v>
      </c>
      <c r="Q149" s="42" t="str">
        <f>IF(Exportdaten!AH149&lt;&gt;"",Exportdaten!AH149,"")</f>
        <v>Nernstgasse 4/2</v>
      </c>
      <c r="R149" s="42" t="str">
        <f>IF(Exportdaten!AI149&lt;&gt;"",Exportdaten!AI149,"")</f>
        <v>8010</v>
      </c>
      <c r="S149" s="42" t="str">
        <f>IF(Exportdaten!AJ149&lt;&gt;"",Exportdaten!AJ149,"")</f>
        <v>Graz</v>
      </c>
      <c r="T149" s="42" t="str">
        <f>IF(Exportdaten!AK149&lt;&gt;"",Exportdaten!AK149,"")</f>
      </c>
      <c r="U149" s="42" t="str">
        <f>IF(Exportdaten!AL149&lt;&gt;"",Exportdaten!AL149,"")</f>
      </c>
      <c r="V149" s="42" t="str">
        <f>IF(Exportdaten!AM149&lt;&gt;"",Exportdaten!AM149,"")</f>
        <v>ÖSTERREICH</v>
      </c>
    </row>
    <row r="150">
      <c r="A150" s="42">
        <f>IF(Exportdaten!A150&lt;&gt;"",Exportdaten!A150,"")</f>
        <v>10500144</v>
      </c>
      <c r="B150" s="42" t="str">
        <f>IF(Exportdaten!B150&lt;&gt;"",Exportdaten!B150,"")</f>
      </c>
      <c r="C150" s="42" t="str">
        <f>IF(Exportdaten!C150&lt;&gt;"",Exportdaten!C150,"")</f>
        <v>Herrn</v>
      </c>
      <c r="D150" s="42" t="str">
        <f>IF(Exportdaten!D150&lt;&gt;"",Exportdaten!D150,"")</f>
        <v>Abt.Ltr. </v>
      </c>
      <c r="E150" s="42" t="str">
        <f>IF(Exportdaten!E150&lt;&gt;"",Exportdaten!E150,"")</f>
        <v>Mag. Dr. </v>
      </c>
      <c r="F150" s="42" t="str">
        <f>IF(Exportdaten!F150&lt;&gt;"",Exportdaten!F150,"")</f>
      </c>
      <c r="G150" s="42" t="str">
        <f>IF(Exportdaten!G150&lt;&gt;"",Exportdaten!G150,"")</f>
        <v>Heribert Dieter</v>
      </c>
      <c r="H150" s="42" t="str">
        <f>IF(Exportdaten!H150&lt;&gt;"",Exportdaten!H150,"")</f>
      </c>
      <c r="I150" s="42" t="str">
        <f>IF(Exportdaten!I150&lt;&gt;"",Exportdaten!I150,"")</f>
      </c>
      <c r="J150" s="42" t="str">
        <f>IF(Exportdaten!J150&lt;&gt;"",Exportdaten!J150,"")</f>
      </c>
      <c r="K150" s="42" t="str">
        <f>IF(Exportdaten!K150&lt;&gt;"",Exportdaten!K150,"")</f>
        <v>Stodulka</v>
      </c>
      <c r="L150" s="42" t="str">
        <f>IF(Exportdaten!L150&lt;&gt;"",Exportdaten!L150,"")</f>
      </c>
      <c r="M150" s="42" t="str">
        <f>IF(Exportdaten!M150&lt;&gt;"",Exportdaten!M150,"")</f>
      </c>
      <c r="N150" s="42" t="str">
        <f>IF(Exportdaten!N150&lt;&gt;"",Exportdaten!N150,"")</f>
      </c>
      <c r="O150" s="42" t="str">
        <f>IF(Exportdaten!AF150&lt;&gt;"",Exportdaten!AF150,"")</f>
        <v>postalisch</v>
      </c>
      <c r="P150" s="42" t="str">
        <f>IF(Exportdaten!AG150&lt;&gt;"",Exportdaten!AG150,"")</f>
        <v>Privatadresse</v>
      </c>
      <c r="Q150" s="42" t="str">
        <f>IF(Exportdaten!AH150&lt;&gt;"",Exportdaten!AH150,"")</f>
        <v>Raiffeisenstraße 140</v>
      </c>
      <c r="R150" s="42" t="str">
        <f>IF(Exportdaten!AI150&lt;&gt;"",Exportdaten!AI150,"")</f>
        <v>8041</v>
      </c>
      <c r="S150" s="42" t="str">
        <f>IF(Exportdaten!AJ150&lt;&gt;"",Exportdaten!AJ150,"")</f>
        <v>Graz</v>
      </c>
      <c r="T150" s="42" t="str">
        <f>IF(Exportdaten!AK150&lt;&gt;"",Exportdaten!AK150,"")</f>
      </c>
      <c r="U150" s="42" t="str">
        <f>IF(Exportdaten!AL150&lt;&gt;"",Exportdaten!AL150,"")</f>
      </c>
      <c r="V150" s="42" t="str">
        <f>IF(Exportdaten!AM150&lt;&gt;"",Exportdaten!AM150,"")</f>
        <v>ÖSTERREICH</v>
      </c>
    </row>
    <row r="151">
      <c r="A151" s="42">
        <f>IF(Exportdaten!A151&lt;&gt;"",Exportdaten!A151,"")</f>
        <v>10500127</v>
      </c>
      <c r="B151" s="42" t="str">
        <f>IF(Exportdaten!B151&lt;&gt;"",Exportdaten!B151,"")</f>
      </c>
      <c r="C151" s="42" t="str">
        <f>IF(Exportdaten!C151&lt;&gt;"",Exportdaten!C151,"")</f>
        <v>Herrn</v>
      </c>
      <c r="D151" s="42" t="str">
        <f>IF(Exportdaten!D151&lt;&gt;"",Exportdaten!D151,"")</f>
        <v>HR i.R. </v>
      </c>
      <c r="E151" s="42" t="str">
        <f>IF(Exportdaten!E151&lt;&gt;"",Exportdaten!E151,"")</f>
        <v>Mag. Dr. </v>
      </c>
      <c r="F151" s="42" t="str">
        <f>IF(Exportdaten!F151&lt;&gt;"",Exportdaten!F151,"")</f>
      </c>
      <c r="G151" s="42" t="str">
        <f>IF(Exportdaten!G151&lt;&gt;"",Exportdaten!G151,"")</f>
        <v>Reinhard</v>
      </c>
      <c r="H151" s="42" t="str">
        <f>IF(Exportdaten!H151&lt;&gt;"",Exportdaten!H151,"")</f>
      </c>
      <c r="I151" s="42" t="str">
        <f>IF(Exportdaten!I151&lt;&gt;"",Exportdaten!I151,"")</f>
      </c>
      <c r="J151" s="42" t="str">
        <f>IF(Exportdaten!J151&lt;&gt;"",Exportdaten!J151,"")</f>
      </c>
      <c r="K151" s="42" t="str">
        <f>IF(Exportdaten!K151&lt;&gt;"",Exportdaten!K151,"")</f>
        <v>Sudy</v>
      </c>
      <c r="L151" s="42" t="str">
        <f>IF(Exportdaten!L151&lt;&gt;"",Exportdaten!L151,"")</f>
      </c>
      <c r="M151" s="42" t="str">
        <f>IF(Exportdaten!M151&lt;&gt;"",Exportdaten!M151,"")</f>
      </c>
      <c r="N151" s="42" t="str">
        <f>IF(Exportdaten!N151&lt;&gt;"",Exportdaten!N151,"")</f>
      </c>
      <c r="O151" s="42" t="str">
        <f>IF(Exportdaten!AF151&lt;&gt;"",Exportdaten!AF151,"")</f>
        <v>postalisch</v>
      </c>
      <c r="P151" s="42" t="str">
        <f>IF(Exportdaten!AG151&lt;&gt;"",Exportdaten!AG151,"")</f>
        <v>Privatadresse</v>
      </c>
      <c r="Q151" s="42" t="str">
        <f>IF(Exportdaten!AH151&lt;&gt;"",Exportdaten!AH151,"")</f>
        <v>Krenngasse 3</v>
      </c>
      <c r="R151" s="42" t="str">
        <f>IF(Exportdaten!AI151&lt;&gt;"",Exportdaten!AI151,"")</f>
        <v>8010</v>
      </c>
      <c r="S151" s="42" t="str">
        <f>IF(Exportdaten!AJ151&lt;&gt;"",Exportdaten!AJ151,"")</f>
        <v>Graz</v>
      </c>
      <c r="T151" s="42" t="str">
        <f>IF(Exportdaten!AK151&lt;&gt;"",Exportdaten!AK151,"")</f>
      </c>
      <c r="U151" s="42" t="str">
        <f>IF(Exportdaten!AL151&lt;&gt;"",Exportdaten!AL151,"")</f>
      </c>
      <c r="V151" s="42" t="str">
        <f>IF(Exportdaten!AM151&lt;&gt;"",Exportdaten!AM151,"")</f>
        <v>ÖSTERREICH</v>
      </c>
    </row>
    <row r="152">
      <c r="A152" s="42">
        <f>IF(Exportdaten!A152&lt;&gt;"",Exportdaten!A152,"")</f>
        <v>10500115</v>
      </c>
      <c r="B152" s="42" t="str">
        <f>IF(Exportdaten!B152&lt;&gt;"",Exportdaten!B152,"")</f>
      </c>
      <c r="C152" s="42" t="str">
        <f>IF(Exportdaten!C152&lt;&gt;"",Exportdaten!C152,"")</f>
        <v>Herrn</v>
      </c>
      <c r="D152" s="42" t="str">
        <f>IF(Exportdaten!D152&lt;&gt;"",Exportdaten!D152,"")</f>
        <v>Gschf. </v>
      </c>
      <c r="E152" s="42" t="str">
        <f>IF(Exportdaten!E152&lt;&gt;"",Exportdaten!E152,"")</f>
        <v>Dipl.-Ing. </v>
      </c>
      <c r="F152" s="42" t="str">
        <f>IF(Exportdaten!F152&lt;&gt;"",Exportdaten!F152,"")</f>
      </c>
      <c r="G152" s="42" t="str">
        <f>IF(Exportdaten!G152&lt;&gt;"",Exportdaten!G152,"")</f>
        <v>Rüdiger Rudolf</v>
      </c>
      <c r="H152" s="42" t="str">
        <f>IF(Exportdaten!H152&lt;&gt;"",Exportdaten!H152,"")</f>
      </c>
      <c r="I152" s="42" t="str">
        <f>IF(Exportdaten!I152&lt;&gt;"",Exportdaten!I152,"")</f>
      </c>
      <c r="J152" s="42" t="str">
        <f>IF(Exportdaten!J152&lt;&gt;"",Exportdaten!J152,"")</f>
      </c>
      <c r="K152" s="42" t="str">
        <f>IF(Exportdaten!K152&lt;&gt;"",Exportdaten!K152,"")</f>
        <v>Sulzbacher</v>
      </c>
      <c r="L152" s="42" t="str">
        <f>IF(Exportdaten!L152&lt;&gt;"",Exportdaten!L152,"")</f>
      </c>
      <c r="M152" s="42" t="str">
        <f>IF(Exportdaten!M152&lt;&gt;"",Exportdaten!M152,"")</f>
      </c>
      <c r="N152" s="42" t="str">
        <f>IF(Exportdaten!N152&lt;&gt;"",Exportdaten!N152,"")</f>
      </c>
      <c r="O152" s="42" t="str">
        <f>IF(Exportdaten!AF152&lt;&gt;"",Exportdaten!AF152,"")</f>
        <v>postalisch</v>
      </c>
      <c r="P152" s="42" t="str">
        <f>IF(Exportdaten!AG152&lt;&gt;"",Exportdaten!AG152,"")</f>
        <v>Privatadresse</v>
      </c>
      <c r="Q152" s="42" t="str">
        <f>IF(Exportdaten!AH152&lt;&gt;"",Exportdaten!AH152,"")</f>
        <v>Linzer Straße 18</v>
      </c>
      <c r="R152" s="42" t="str">
        <f>IF(Exportdaten!AI152&lt;&gt;"",Exportdaten!AI152,"")</f>
        <v>4582</v>
      </c>
      <c r="S152" s="42" t="str">
        <f>IF(Exportdaten!AJ152&lt;&gt;"",Exportdaten!AJ152,"")</f>
        <v>Spital am Pyhrn</v>
      </c>
      <c r="T152" s="42" t="str">
        <f>IF(Exportdaten!AK152&lt;&gt;"",Exportdaten!AK152,"")</f>
      </c>
      <c r="U152" s="42" t="str">
        <f>IF(Exportdaten!AL152&lt;&gt;"",Exportdaten!AL152,"")</f>
      </c>
      <c r="V152" s="42" t="str">
        <f>IF(Exportdaten!AM152&lt;&gt;"",Exportdaten!AM152,"")</f>
        <v>ÖSTERREICH</v>
      </c>
    </row>
    <row r="153">
      <c r="A153" s="42">
        <f>IF(Exportdaten!A153&lt;&gt;"",Exportdaten!A153,"")</f>
        <v>10500062</v>
      </c>
      <c r="B153" s="42" t="str">
        <f>IF(Exportdaten!B153&lt;&gt;"",Exportdaten!B153,"")</f>
      </c>
      <c r="C153" s="42" t="str">
        <f>IF(Exportdaten!C153&lt;&gt;"",Exportdaten!C153,"")</f>
        <v>Herrn</v>
      </c>
      <c r="D153" s="42" t="str">
        <f>IF(Exportdaten!D153&lt;&gt;"",Exportdaten!D153,"")</f>
      </c>
      <c r="E153" s="42" t="str">
        <f>IF(Exportdaten!E153&lt;&gt;"",Exportdaten!E153,"")</f>
        <v>Mag. </v>
      </c>
      <c r="F153" s="42" t="str">
        <f>IF(Exportdaten!F153&lt;&gt;"",Exportdaten!F153,"")</f>
      </c>
      <c r="G153" s="42" t="str">
        <f>IF(Exportdaten!G153&lt;&gt;"",Exportdaten!G153,"")</f>
        <v>Christian</v>
      </c>
      <c r="H153" s="42" t="str">
        <f>IF(Exportdaten!H153&lt;&gt;"",Exportdaten!H153,"")</f>
        <v>Franz Karl</v>
      </c>
      <c r="I153" s="42" t="str">
        <f>IF(Exportdaten!I153&lt;&gt;"",Exportdaten!I153,"")</f>
      </c>
      <c r="J153" s="42" t="str">
        <f>IF(Exportdaten!J153&lt;&gt;"",Exportdaten!J153,"")</f>
      </c>
      <c r="K153" s="42" t="str">
        <f>IF(Exportdaten!K153&lt;&gt;"",Exportdaten!K153,"")</f>
        <v>Tauschmann</v>
      </c>
      <c r="L153" s="42" t="str">
        <f>IF(Exportdaten!L153&lt;&gt;"",Exportdaten!L153,"")</f>
      </c>
      <c r="M153" s="42" t="str">
        <f>IF(Exportdaten!M153&lt;&gt;"",Exportdaten!M153,"")</f>
      </c>
      <c r="N153" s="42" t="str">
        <f>IF(Exportdaten!N153&lt;&gt;"",Exportdaten!N153,"")</f>
        <v>BA </v>
      </c>
      <c r="O153" s="42" t="str">
        <f>IF(Exportdaten!AF153&lt;&gt;"",Exportdaten!AF153,"")</f>
        <v>postalisch</v>
      </c>
      <c r="P153" s="42" t="str">
        <f>IF(Exportdaten!AG153&lt;&gt;"",Exportdaten!AG153,"")</f>
        <v>Privatadresse</v>
      </c>
      <c r="Q153" s="42" t="str">
        <f>IF(Exportdaten!AH153&lt;&gt;"",Exportdaten!AH153,"")</f>
        <v>Petersbergenstraße 101/1</v>
      </c>
      <c r="R153" s="42" t="str">
        <f>IF(Exportdaten!AI153&lt;&gt;"",Exportdaten!AI153,"")</f>
        <v>8042</v>
      </c>
      <c r="S153" s="42" t="str">
        <f>IF(Exportdaten!AJ153&lt;&gt;"",Exportdaten!AJ153,"")</f>
        <v>Graz</v>
      </c>
      <c r="T153" s="42" t="str">
        <f>IF(Exportdaten!AK153&lt;&gt;"",Exportdaten!AK153,"")</f>
      </c>
      <c r="U153" s="42" t="str">
        <f>IF(Exportdaten!AL153&lt;&gt;"",Exportdaten!AL153,"")</f>
      </c>
      <c r="V153" s="42" t="str">
        <f>IF(Exportdaten!AM153&lt;&gt;"",Exportdaten!AM153,"")</f>
        <v>ÖSTERREICH</v>
      </c>
    </row>
    <row r="154">
      <c r="A154" s="42">
        <f>IF(Exportdaten!A154&lt;&gt;"",Exportdaten!A154,"")</f>
        <v>10500264</v>
      </c>
      <c r="B154" s="42" t="str">
        <f>IF(Exportdaten!B154&lt;&gt;"",Exportdaten!B154,"")</f>
      </c>
      <c r="C154" s="42" t="str">
        <f>IF(Exportdaten!C154&lt;&gt;"",Exportdaten!C154,"")</f>
        <v>Herrn</v>
      </c>
      <c r="D154" s="42" t="str">
        <f>IF(Exportdaten!D154&lt;&gt;"",Exportdaten!D154,"")</f>
      </c>
      <c r="E154" s="42" t="str">
        <f>IF(Exportdaten!E154&lt;&gt;"",Exportdaten!E154,"")</f>
        <v>Dipl.-Ing. Dr. </v>
      </c>
      <c r="F154" s="42" t="str">
        <f>IF(Exportdaten!F154&lt;&gt;"",Exportdaten!F154,"")</f>
      </c>
      <c r="G154" s="42" t="str">
        <f>IF(Exportdaten!G154&lt;&gt;"",Exportdaten!G154,"")</f>
        <v>Martin</v>
      </c>
      <c r="H154" s="42" t="str">
        <f>IF(Exportdaten!H154&lt;&gt;"",Exportdaten!H154,"")</f>
      </c>
      <c r="I154" s="42" t="str">
        <f>IF(Exportdaten!I154&lt;&gt;"",Exportdaten!I154,"")</f>
      </c>
      <c r="J154" s="42" t="str">
        <f>IF(Exportdaten!J154&lt;&gt;"",Exportdaten!J154,"")</f>
      </c>
      <c r="K154" s="42" t="str">
        <f>IF(Exportdaten!K154&lt;&gt;"",Exportdaten!K154,"")</f>
        <v>Traintinger</v>
      </c>
      <c r="L154" s="42" t="str">
        <f>IF(Exportdaten!L154&lt;&gt;"",Exportdaten!L154,"")</f>
      </c>
      <c r="M154" s="42" t="str">
        <f>IF(Exportdaten!M154&lt;&gt;"",Exportdaten!M154,"")</f>
      </c>
      <c r="N154" s="42" t="str">
        <f>IF(Exportdaten!N154&lt;&gt;"",Exportdaten!N154,"")</f>
      </c>
      <c r="O154" s="42" t="str">
        <f>IF(Exportdaten!AF154&lt;&gt;"",Exportdaten!AF154,"")</f>
        <v>postalisch</v>
      </c>
      <c r="P154" s="42" t="str">
        <f>IF(Exportdaten!AG154&lt;&gt;"",Exportdaten!AG154,"")</f>
        <v>Privatadresse</v>
      </c>
      <c r="Q154" s="42" t="str">
        <f>IF(Exportdaten!AH154&lt;&gt;"",Exportdaten!AH154,"")</f>
        <v>Langegg-Ort 48</v>
      </c>
      <c r="R154" s="42" t="str">
        <f>IF(Exportdaten!AI154&lt;&gt;"",Exportdaten!AI154,"")</f>
        <v>8302</v>
      </c>
      <c r="S154" s="42" t="str">
        <f>IF(Exportdaten!AJ154&lt;&gt;"",Exportdaten!AJ154,"")</f>
        <v>Nestelbach bei Graz</v>
      </c>
      <c r="T154" s="42" t="str">
        <f>IF(Exportdaten!AK154&lt;&gt;"",Exportdaten!AK154,"")</f>
      </c>
      <c r="U154" s="42" t="str">
        <f>IF(Exportdaten!AL154&lt;&gt;"",Exportdaten!AL154,"")</f>
      </c>
      <c r="V154" s="42" t="str">
        <f>IF(Exportdaten!AM154&lt;&gt;"",Exportdaten!AM154,"")</f>
        <v>ÖSTERREICH</v>
      </c>
    </row>
    <row r="155">
      <c r="A155" s="42">
        <f>IF(Exportdaten!A155&lt;&gt;"",Exportdaten!A155,"")</f>
        <v>10500082</v>
      </c>
      <c r="B155" s="42" t="str">
        <f>IF(Exportdaten!B155&lt;&gt;"",Exportdaten!B155,"")</f>
      </c>
      <c r="C155" s="42" t="str">
        <f>IF(Exportdaten!C155&lt;&gt;"",Exportdaten!C155,"")</f>
        <v>Herrn</v>
      </c>
      <c r="D155" s="42" t="str">
        <f>IF(Exportdaten!D155&lt;&gt;"",Exportdaten!D155,"")</f>
      </c>
      <c r="E155" s="42" t="str">
        <f>IF(Exportdaten!E155&lt;&gt;"",Exportdaten!E155,"")</f>
      </c>
      <c r="F155" s="42" t="str">
        <f>IF(Exportdaten!F155&lt;&gt;"",Exportdaten!F155,"")</f>
      </c>
      <c r="G155" s="42" t="str">
        <f>IF(Exportdaten!G155&lt;&gt;"",Exportdaten!G155,"")</f>
        <v>Christian</v>
      </c>
      <c r="H155" s="42" t="str">
        <f>IF(Exportdaten!H155&lt;&gt;"",Exportdaten!H155,"")</f>
      </c>
      <c r="I155" s="42" t="str">
        <f>IF(Exportdaten!I155&lt;&gt;"",Exportdaten!I155,"")</f>
      </c>
      <c r="J155" s="42" t="str">
        <f>IF(Exportdaten!J155&lt;&gt;"",Exportdaten!J155,"")</f>
      </c>
      <c r="K155" s="42" t="str">
        <f>IF(Exportdaten!K155&lt;&gt;"",Exportdaten!K155,"")</f>
        <v>Ulz</v>
      </c>
      <c r="L155" s="42" t="str">
        <f>IF(Exportdaten!L155&lt;&gt;"",Exportdaten!L155,"")</f>
      </c>
      <c r="M155" s="42" t="str">
        <f>IF(Exportdaten!M155&lt;&gt;"",Exportdaten!M155,"")</f>
      </c>
      <c r="N155" s="42" t="str">
        <f>IF(Exportdaten!N155&lt;&gt;"",Exportdaten!N155,"")</f>
      </c>
      <c r="O155" s="42" t="str">
        <f>IF(Exportdaten!AF155&lt;&gt;"",Exportdaten!AF155,"")</f>
        <v>postalisch</v>
      </c>
      <c r="P155" s="42" t="str">
        <f>IF(Exportdaten!AG155&lt;&gt;"",Exportdaten!AG155,"")</f>
        <v>Privatadresse</v>
      </c>
      <c r="Q155" s="42" t="str">
        <f>IF(Exportdaten!AH155&lt;&gt;"",Exportdaten!AH155,"")</f>
        <v>Canerigasse 3/6</v>
      </c>
      <c r="R155" s="42" t="str">
        <f>IF(Exportdaten!AI155&lt;&gt;"",Exportdaten!AI155,"")</f>
        <v>8010</v>
      </c>
      <c r="S155" s="42" t="str">
        <f>IF(Exportdaten!AJ155&lt;&gt;"",Exportdaten!AJ155,"")</f>
        <v>Graz</v>
      </c>
      <c r="T155" s="42" t="str">
        <f>IF(Exportdaten!AK155&lt;&gt;"",Exportdaten!AK155,"")</f>
      </c>
      <c r="U155" s="42" t="str">
        <f>IF(Exportdaten!AL155&lt;&gt;"",Exportdaten!AL155,"")</f>
      </c>
      <c r="V155" s="42" t="str">
        <f>IF(Exportdaten!AM155&lt;&gt;"",Exportdaten!AM155,"")</f>
        <v>ÖSTERREICH</v>
      </c>
    </row>
    <row r="156">
      <c r="A156" s="42">
        <f>IF(Exportdaten!A156&lt;&gt;"",Exportdaten!A156,"")</f>
        <v>11400324</v>
      </c>
      <c r="B156" s="42" t="str">
        <f>IF(Exportdaten!B156&lt;&gt;"",Exportdaten!B156,"")</f>
      </c>
      <c r="C156" s="42" t="str">
        <f>IF(Exportdaten!C156&lt;&gt;"",Exportdaten!C156,"")</f>
        <v>Herrn</v>
      </c>
      <c r="D156" s="42" t="str">
        <f>IF(Exportdaten!D156&lt;&gt;"",Exportdaten!D156,"")</f>
      </c>
      <c r="E156" s="42" t="str">
        <f>IF(Exportdaten!E156&lt;&gt;"",Exportdaten!E156,"")</f>
        <v>Dipl.-Ing. </v>
      </c>
      <c r="F156" s="42" t="str">
        <f>IF(Exportdaten!F156&lt;&gt;"",Exportdaten!F156,"")</f>
      </c>
      <c r="G156" s="42" t="str">
        <f>IF(Exportdaten!G156&lt;&gt;"",Exportdaten!G156,"")</f>
        <v>Germar</v>
      </c>
      <c r="H156" s="42" t="str">
        <f>IF(Exportdaten!H156&lt;&gt;"",Exportdaten!H156,"")</f>
      </c>
      <c r="I156" s="42" t="str">
        <f>IF(Exportdaten!I156&lt;&gt;"",Exportdaten!I156,"")</f>
      </c>
      <c r="J156" s="42" t="str">
        <f>IF(Exportdaten!J156&lt;&gt;"",Exportdaten!J156,"")</f>
      </c>
      <c r="K156" s="42" t="str">
        <f>IF(Exportdaten!K156&lt;&gt;"",Exportdaten!K156,"")</f>
        <v>Unterlechner</v>
      </c>
      <c r="L156" s="42" t="str">
        <f>IF(Exportdaten!L156&lt;&gt;"",Exportdaten!L156,"")</f>
      </c>
      <c r="M156" s="42" t="str">
        <f>IF(Exportdaten!M156&lt;&gt;"",Exportdaten!M156,"")</f>
      </c>
      <c r="N156" s="42" t="str">
        <f>IF(Exportdaten!N156&lt;&gt;"",Exportdaten!N156,"")</f>
      </c>
      <c r="O156" s="42" t="str">
        <f>IF(Exportdaten!AF156&lt;&gt;"",Exportdaten!AF156,"")</f>
        <v>postalisch</v>
      </c>
      <c r="P156" s="42" t="str">
        <f>IF(Exportdaten!AG156&lt;&gt;"",Exportdaten!AG156,"")</f>
        <v>Privatadresse</v>
      </c>
      <c r="Q156" s="42" t="str">
        <f>IF(Exportdaten!AH156&lt;&gt;"",Exportdaten!AH156,"")</f>
        <v>Hölderlinstraße 4</v>
      </c>
      <c r="R156" s="42" t="str">
        <f>IF(Exportdaten!AI156&lt;&gt;"",Exportdaten!AI156,"")</f>
        <v>45964</v>
      </c>
      <c r="S156" s="42" t="str">
        <f>IF(Exportdaten!AJ156&lt;&gt;"",Exportdaten!AJ156,"")</f>
        <v>Gladbeck</v>
      </c>
      <c r="T156" s="42" t="str">
        <f>IF(Exportdaten!AK156&lt;&gt;"",Exportdaten!AK156,"")</f>
      </c>
      <c r="U156" s="42" t="str">
        <f>IF(Exportdaten!AL156&lt;&gt;"",Exportdaten!AL156,"")</f>
      </c>
      <c r="V156" s="42" t="str">
        <f>IF(Exportdaten!AM156&lt;&gt;"",Exportdaten!AM156,"")</f>
        <v>DEUTSCHLAND</v>
      </c>
    </row>
    <row r="157">
      <c r="A157" s="42">
        <f>IF(Exportdaten!A157&lt;&gt;"",Exportdaten!A157,"")</f>
        <v>10500030</v>
      </c>
      <c r="B157" s="42" t="str">
        <f>IF(Exportdaten!B157&lt;&gt;"",Exportdaten!B157,"")</f>
      </c>
      <c r="C157" s="42" t="str">
        <f>IF(Exportdaten!C157&lt;&gt;"",Exportdaten!C157,"")</f>
        <v>Herrn</v>
      </c>
      <c r="D157" s="42" t="str">
        <f>IF(Exportdaten!D157&lt;&gt;"",Exportdaten!D157,"")</f>
        <v>FA </v>
      </c>
      <c r="E157" s="42" t="str">
        <f>IF(Exportdaten!E157&lt;&gt;"",Exportdaten!E157,"")</f>
        <v>Dr. </v>
      </c>
      <c r="F157" s="42" t="str">
        <f>IF(Exportdaten!F157&lt;&gt;"",Exportdaten!F157,"")</f>
      </c>
      <c r="G157" s="42" t="str">
        <f>IF(Exportdaten!G157&lt;&gt;"",Exportdaten!G157,"")</f>
        <v>Karl</v>
      </c>
      <c r="H157" s="42" t="str">
        <f>IF(Exportdaten!H157&lt;&gt;"",Exportdaten!H157,"")</f>
        <v>Georg</v>
      </c>
      <c r="I157" s="42" t="str">
        <f>IF(Exportdaten!I157&lt;&gt;"",Exportdaten!I157,"")</f>
      </c>
      <c r="J157" s="42" t="str">
        <f>IF(Exportdaten!J157&lt;&gt;"",Exportdaten!J157,"")</f>
      </c>
      <c r="K157" s="42" t="str">
        <f>IF(Exportdaten!K157&lt;&gt;"",Exportdaten!K157,"")</f>
        <v>Vanas</v>
      </c>
      <c r="L157" s="42" t="str">
        <f>IF(Exportdaten!L157&lt;&gt;"",Exportdaten!L157,"")</f>
      </c>
      <c r="M157" s="42" t="str">
        <f>IF(Exportdaten!M157&lt;&gt;"",Exportdaten!M157,"")</f>
      </c>
      <c r="N157" s="42" t="str">
        <f>IF(Exportdaten!N157&lt;&gt;"",Exportdaten!N157,"")</f>
      </c>
      <c r="O157" s="42" t="str">
        <f>IF(Exportdaten!AF157&lt;&gt;"",Exportdaten!AF157,"")</f>
        <v>postalisch</v>
      </c>
      <c r="P157" s="42" t="str">
        <f>IF(Exportdaten!AG157&lt;&gt;"",Exportdaten!AG157,"")</f>
        <v>Privatadresse</v>
      </c>
      <c r="Q157" s="42" t="str">
        <f>IF(Exportdaten!AH157&lt;&gt;"",Exportdaten!AH157,"")</f>
        <v>Nußdorferstraße 25 /5</v>
      </c>
      <c r="R157" s="42" t="str">
        <f>IF(Exportdaten!AI157&lt;&gt;"",Exportdaten!AI157,"")</f>
        <v>5020</v>
      </c>
      <c r="S157" s="42" t="str">
        <f>IF(Exportdaten!AJ157&lt;&gt;"",Exportdaten!AJ157,"")</f>
        <v>Salzburg</v>
      </c>
      <c r="T157" s="42" t="str">
        <f>IF(Exportdaten!AK157&lt;&gt;"",Exportdaten!AK157,"")</f>
      </c>
      <c r="U157" s="42" t="str">
        <f>IF(Exportdaten!AL157&lt;&gt;"",Exportdaten!AL157,"")</f>
      </c>
      <c r="V157" s="42" t="str">
        <f>IF(Exportdaten!AM157&lt;&gt;"",Exportdaten!AM157,"")</f>
        <v>ÖSTERREICH</v>
      </c>
    </row>
    <row r="158">
      <c r="A158" s="42">
        <f>IF(Exportdaten!A158&lt;&gt;"",Exportdaten!A158,"")</f>
        <v>11300084</v>
      </c>
      <c r="B158" s="42" t="str">
        <f>IF(Exportdaten!B158&lt;&gt;"",Exportdaten!B158,"")</f>
      </c>
      <c r="C158" s="42" t="str">
        <f>IF(Exportdaten!C158&lt;&gt;"",Exportdaten!C158,"")</f>
        <v>Herrn</v>
      </c>
      <c r="D158" s="42" t="str">
        <f>IF(Exportdaten!D158&lt;&gt;"",Exportdaten!D158,"")</f>
      </c>
      <c r="E158" s="42" t="str">
        <f>IF(Exportdaten!E158&lt;&gt;"",Exportdaten!E158,"")</f>
      </c>
      <c r="F158" s="42" t="str">
        <f>IF(Exportdaten!F158&lt;&gt;"",Exportdaten!F158,"")</f>
      </c>
      <c r="G158" s="42" t="str">
        <f>IF(Exportdaten!G158&lt;&gt;"",Exportdaten!G158,"")</f>
        <v>Robin</v>
      </c>
      <c r="H158" s="42" t="str">
        <f>IF(Exportdaten!H158&lt;&gt;"",Exportdaten!H158,"")</f>
      </c>
      <c r="I158" s="42" t="str">
        <f>IF(Exportdaten!I158&lt;&gt;"",Exportdaten!I158,"")</f>
      </c>
      <c r="J158" s="42" t="str">
        <f>IF(Exportdaten!J158&lt;&gt;"",Exportdaten!J158,"")</f>
      </c>
      <c r="K158" s="42" t="str">
        <f>IF(Exportdaten!K158&lt;&gt;"",Exportdaten!K158,"")</f>
        <v>Wadl</v>
      </c>
      <c r="L158" s="42" t="str">
        <f>IF(Exportdaten!L158&lt;&gt;"",Exportdaten!L158,"")</f>
      </c>
      <c r="M158" s="42" t="str">
        <f>IF(Exportdaten!M158&lt;&gt;"",Exportdaten!M158,"")</f>
      </c>
      <c r="N158" s="42" t="str">
        <f>IF(Exportdaten!N158&lt;&gt;"",Exportdaten!N158,"")</f>
      </c>
      <c r="O158" s="42" t="str">
        <f>IF(Exportdaten!AF158&lt;&gt;"",Exportdaten!AF158,"")</f>
        <v>elektronisch</v>
      </c>
      <c r="P158" s="42" t="str">
        <f>IF(Exportdaten!AG158&lt;&gt;"",Exportdaten!AG158,"")</f>
        <v>Privatadresse</v>
      </c>
      <c r="Q158" s="42" t="str">
        <f>IF(Exportdaten!AH158&lt;&gt;"",Exportdaten!AH158,"")</f>
        <v>Lilienthalstraße 14</v>
      </c>
      <c r="R158" s="42" t="str">
        <f>IF(Exportdaten!AI158&lt;&gt;"",Exportdaten!AI158,"")</f>
        <v>9020</v>
      </c>
      <c r="S158" s="42" t="str">
        <f>IF(Exportdaten!AJ158&lt;&gt;"",Exportdaten!AJ158,"")</f>
        <v>Klagenfurt</v>
      </c>
      <c r="T158" s="42" t="str">
        <f>IF(Exportdaten!AK158&lt;&gt;"",Exportdaten!AK158,"")</f>
      </c>
      <c r="U158" s="42" t="str">
        <f>IF(Exportdaten!AL158&lt;&gt;"",Exportdaten!AL158,"")</f>
      </c>
      <c r="V158" s="42" t="str">
        <f>IF(Exportdaten!AM158&lt;&gt;"",Exportdaten!AM158,"")</f>
        <v>ÖSTERREICH</v>
      </c>
    </row>
    <row r="159">
      <c r="A159" s="42">
        <f>IF(Exportdaten!A159&lt;&gt;"",Exportdaten!A159,"")</f>
        <v>10500267</v>
      </c>
      <c r="B159" s="42" t="str">
        <f>IF(Exportdaten!B159&lt;&gt;"",Exportdaten!B159,"")</f>
      </c>
      <c r="C159" s="42" t="str">
        <f>IF(Exportdaten!C159&lt;&gt;"",Exportdaten!C159,"")</f>
        <v>Herrn</v>
      </c>
      <c r="D159" s="42" t="str">
        <f>IF(Exportdaten!D159&lt;&gt;"",Exportdaten!D159,"")</f>
      </c>
      <c r="E159" s="42" t="str">
        <f>IF(Exportdaten!E159&lt;&gt;"",Exportdaten!E159,"")</f>
      </c>
      <c r="F159" s="42" t="str">
        <f>IF(Exportdaten!F159&lt;&gt;"",Exportdaten!F159,"")</f>
      </c>
      <c r="G159" s="42" t="str">
        <f>IF(Exportdaten!G159&lt;&gt;"",Exportdaten!G159,"")</f>
        <v>Stefan</v>
      </c>
      <c r="H159" s="42" t="str">
        <f>IF(Exportdaten!H159&lt;&gt;"",Exportdaten!H159,"")</f>
      </c>
      <c r="I159" s="42" t="str">
        <f>IF(Exportdaten!I159&lt;&gt;"",Exportdaten!I159,"")</f>
      </c>
      <c r="J159" s="42" t="str">
        <f>IF(Exportdaten!J159&lt;&gt;"",Exportdaten!J159,"")</f>
      </c>
      <c r="K159" s="42" t="str">
        <f>IF(Exportdaten!K159&lt;&gt;"",Exportdaten!K159,"")</f>
        <v>Wagner</v>
      </c>
      <c r="L159" s="42" t="str">
        <f>IF(Exportdaten!L159&lt;&gt;"",Exportdaten!L159,"")</f>
      </c>
      <c r="M159" s="42" t="str">
        <f>IF(Exportdaten!M159&lt;&gt;"",Exportdaten!M159,"")</f>
      </c>
      <c r="N159" s="42" t="str">
        <f>IF(Exportdaten!N159&lt;&gt;"",Exportdaten!N159,"")</f>
      </c>
      <c r="O159" s="42" t="str">
        <f>IF(Exportdaten!AF159&lt;&gt;"",Exportdaten!AF159,"")</f>
        <v>postalisch</v>
      </c>
      <c r="P159" s="42" t="str">
        <f>IF(Exportdaten!AG159&lt;&gt;"",Exportdaten!AG159,"")</f>
        <v>Privatadresse</v>
      </c>
      <c r="Q159" s="42" t="str">
        <f>IF(Exportdaten!AH159&lt;&gt;"",Exportdaten!AH159,"")</f>
        <v>Kleyerstraße 70</v>
      </c>
      <c r="R159" s="42" t="str">
        <f>IF(Exportdaten!AI159&lt;&gt;"",Exportdaten!AI159,"")</f>
        <v>60326</v>
      </c>
      <c r="S159" s="42" t="str">
        <f>IF(Exportdaten!AJ159&lt;&gt;"",Exportdaten!AJ159,"")</f>
        <v>Frankfurt am Main</v>
      </c>
      <c r="T159" s="42" t="str">
        <f>IF(Exportdaten!AK159&lt;&gt;"",Exportdaten!AK159,"")</f>
      </c>
      <c r="U159" s="42" t="str">
        <f>IF(Exportdaten!AL159&lt;&gt;"",Exportdaten!AL159,"")</f>
      </c>
      <c r="V159" s="42" t="str">
        <f>IF(Exportdaten!AM159&lt;&gt;"",Exportdaten!AM159,"")</f>
        <v>DEUTSCHLAND</v>
      </c>
    </row>
    <row r="160">
      <c r="A160" s="42">
        <f>IF(Exportdaten!A160&lt;&gt;"",Exportdaten!A160,"")</f>
        <v>10500227</v>
      </c>
      <c r="B160" s="42" t="str">
        <f>IF(Exportdaten!B160&lt;&gt;"",Exportdaten!B160,"")</f>
      </c>
      <c r="C160" s="42" t="str">
        <f>IF(Exportdaten!C160&lt;&gt;"",Exportdaten!C160,"")</f>
        <v>Herrn</v>
      </c>
      <c r="D160" s="42" t="str">
        <f>IF(Exportdaten!D160&lt;&gt;"",Exportdaten!D160,"")</f>
      </c>
      <c r="E160" s="42" t="str">
        <f>IF(Exportdaten!E160&lt;&gt;"",Exportdaten!E160,"")</f>
      </c>
      <c r="F160" s="42" t="str">
        <f>IF(Exportdaten!F160&lt;&gt;"",Exportdaten!F160,"")</f>
      </c>
      <c r="G160" s="42" t="str">
        <f>IF(Exportdaten!G160&lt;&gt;"",Exportdaten!G160,"")</f>
        <v>Martin</v>
      </c>
      <c r="H160" s="42" t="str">
        <f>IF(Exportdaten!H160&lt;&gt;"",Exportdaten!H160,"")</f>
      </c>
      <c r="I160" s="42" t="str">
        <f>IF(Exportdaten!I160&lt;&gt;"",Exportdaten!I160,"")</f>
      </c>
      <c r="J160" s="42" t="str">
        <f>IF(Exportdaten!J160&lt;&gt;"",Exportdaten!J160,"")</f>
      </c>
      <c r="K160" s="42" t="str">
        <f>IF(Exportdaten!K160&lt;&gt;"",Exportdaten!K160,"")</f>
        <v>Walder</v>
      </c>
      <c r="L160" s="42" t="str">
        <f>IF(Exportdaten!L160&lt;&gt;"",Exportdaten!L160,"")</f>
      </c>
      <c r="M160" s="42" t="str">
        <f>IF(Exportdaten!M160&lt;&gt;"",Exportdaten!M160,"")</f>
      </c>
      <c r="N160" s="42" t="str">
        <f>IF(Exportdaten!N160&lt;&gt;"",Exportdaten!N160,"")</f>
      </c>
      <c r="O160" s="42" t="str">
        <f>IF(Exportdaten!AF160&lt;&gt;"",Exportdaten!AF160,"")</f>
        <v>postalisch</v>
      </c>
      <c r="P160" s="42" t="str">
        <f>IF(Exportdaten!AG160&lt;&gt;"",Exportdaten!AG160,"")</f>
        <v>Privat- &amp; Berufsadresse</v>
      </c>
      <c r="Q160" s="42" t="str">
        <f>IF(Exportdaten!AH160&lt;&gt;"",Exportdaten!AH160,"")</f>
        <v>Bergstrasse 3a</v>
      </c>
      <c r="R160" s="42" t="str">
        <f>IF(Exportdaten!AI160&lt;&gt;"",Exportdaten!AI160,"")</f>
        <v>8020</v>
      </c>
      <c r="S160" s="42" t="str">
        <f>IF(Exportdaten!AJ160&lt;&gt;"",Exportdaten!AJ160,"")</f>
        <v>Graz</v>
      </c>
      <c r="T160" s="42" t="str">
        <f>IF(Exportdaten!AK160&lt;&gt;"",Exportdaten!AK160,"")</f>
      </c>
      <c r="U160" s="42" t="str">
        <f>IF(Exportdaten!AL160&lt;&gt;"",Exportdaten!AL160,"")</f>
      </c>
      <c r="V160" s="42" t="str">
        <f>IF(Exportdaten!AM160&lt;&gt;"",Exportdaten!AM160,"")</f>
        <v>ÖSTERREICH</v>
      </c>
    </row>
    <row r="161">
      <c r="A161" s="42">
        <f>IF(Exportdaten!A161&lt;&gt;"",Exportdaten!A161,"")</f>
        <v>11100571</v>
      </c>
      <c r="B161" s="42">
        <f>IF(Exportdaten!B161&lt;&gt;"",Exportdaten!B161,"")</f>
        <v>571</v>
      </c>
      <c r="C161" s="42" t="str">
        <f>IF(Exportdaten!C161&lt;&gt;"",Exportdaten!C161,"")</f>
        <v>Herrn</v>
      </c>
      <c r="D161" s="42" t="str">
        <f>IF(Exportdaten!D161&lt;&gt;"",Exportdaten!D161,"")</f>
      </c>
      <c r="E161" s="42" t="str">
        <f>IF(Exportdaten!E161&lt;&gt;"",Exportdaten!E161,"")</f>
        <v>Mag. Dr. </v>
      </c>
      <c r="F161" s="42" t="str">
        <f>IF(Exportdaten!F161&lt;&gt;"",Exportdaten!F161,"")</f>
      </c>
      <c r="G161" s="42" t="str">
        <f>IF(Exportdaten!G161&lt;&gt;"",Exportdaten!G161,"")</f>
        <v>Karl A.</v>
      </c>
      <c r="H161" s="42" t="str">
        <f>IF(Exportdaten!H161&lt;&gt;"",Exportdaten!H161,"")</f>
      </c>
      <c r="I161" s="42" t="str">
        <f>IF(Exportdaten!I161&lt;&gt;"",Exportdaten!I161,"")</f>
      </c>
      <c r="J161" s="42" t="str">
        <f>IF(Exportdaten!J161&lt;&gt;"",Exportdaten!J161,"")</f>
      </c>
      <c r="K161" s="42" t="str">
        <f>IF(Exportdaten!K161&lt;&gt;"",Exportdaten!K161,"")</f>
        <v>Wallner</v>
      </c>
      <c r="L161" s="42" t="str">
        <f>IF(Exportdaten!L161&lt;&gt;"",Exportdaten!L161,"")</f>
      </c>
      <c r="M161" s="42" t="str">
        <f>IF(Exportdaten!M161&lt;&gt;"",Exportdaten!M161,"")</f>
      </c>
      <c r="N161" s="42" t="str">
        <f>IF(Exportdaten!N161&lt;&gt;"",Exportdaten!N161,"")</f>
      </c>
      <c r="O161" s="42" t="str">
        <f>IF(Exportdaten!AF161&lt;&gt;"",Exportdaten!AF161,"")</f>
        <v>postalisch</v>
      </c>
      <c r="P161" s="42" t="str">
        <f>IF(Exportdaten!AG161&lt;&gt;"",Exportdaten!AG161,"")</f>
        <v>Privatadresse</v>
      </c>
      <c r="Q161" s="42" t="str">
        <f>IF(Exportdaten!AH161&lt;&gt;"",Exportdaten!AH161,"")</f>
        <v>Josefweg 33</v>
      </c>
      <c r="R161" s="42" t="str">
        <f>IF(Exportdaten!AI161&lt;&gt;"",Exportdaten!AI161,"")</f>
        <v>8043</v>
      </c>
      <c r="S161" s="42" t="str">
        <f>IF(Exportdaten!AJ161&lt;&gt;"",Exportdaten!AJ161,"")</f>
        <v>Graz</v>
      </c>
      <c r="T161" s="42" t="str">
        <f>IF(Exportdaten!AK161&lt;&gt;"",Exportdaten!AK161,"")</f>
      </c>
      <c r="U161" s="42" t="str">
        <f>IF(Exportdaten!AL161&lt;&gt;"",Exportdaten!AL161,"")</f>
      </c>
      <c r="V161" s="42" t="str">
        <f>IF(Exportdaten!AM161&lt;&gt;"",Exportdaten!AM161,"")</f>
        <v>ÖSTERREICH</v>
      </c>
    </row>
    <row r="162">
      <c r="A162" s="42">
        <f>IF(Exportdaten!A162&lt;&gt;"",Exportdaten!A162,"")</f>
        <v>10500005</v>
      </c>
      <c r="B162" s="42" t="str">
        <f>IF(Exportdaten!B162&lt;&gt;"",Exportdaten!B162,"")</f>
      </c>
      <c r="C162" s="42" t="str">
        <f>IF(Exportdaten!C162&lt;&gt;"",Exportdaten!C162,"")</f>
        <v>Herrn</v>
      </c>
      <c r="D162" s="42" t="str">
        <f>IF(Exportdaten!D162&lt;&gt;"",Exportdaten!D162,"")</f>
        <v>Prof. </v>
      </c>
      <c r="E162" s="42" t="str">
        <f>IF(Exportdaten!E162&lt;&gt;"",Exportdaten!E162,"")</f>
        <v>Mag. </v>
      </c>
      <c r="F162" s="42" t="str">
        <f>IF(Exportdaten!F162&lt;&gt;"",Exportdaten!F162,"")</f>
      </c>
      <c r="G162" s="42" t="str">
        <f>IF(Exportdaten!G162&lt;&gt;"",Exportdaten!G162,"")</f>
        <v>Frederic</v>
      </c>
      <c r="H162" s="42" t="str">
        <f>IF(Exportdaten!H162&lt;&gt;"",Exportdaten!H162,"")</f>
      </c>
      <c r="I162" s="42" t="str">
        <f>IF(Exportdaten!I162&lt;&gt;"",Exportdaten!I162,"")</f>
      </c>
      <c r="J162" s="42" t="str">
        <f>IF(Exportdaten!J162&lt;&gt;"",Exportdaten!J162,"")</f>
      </c>
      <c r="K162" s="42" t="str">
        <f>IF(Exportdaten!K162&lt;&gt;"",Exportdaten!K162,"")</f>
        <v>Wasner-Mikhail</v>
      </c>
      <c r="L162" s="42" t="str">
        <f>IF(Exportdaten!L162&lt;&gt;"",Exportdaten!L162,"")</f>
      </c>
      <c r="M162" s="42" t="str">
        <f>IF(Exportdaten!M162&lt;&gt;"",Exportdaten!M162,"")</f>
      </c>
      <c r="N162" s="42" t="str">
        <f>IF(Exportdaten!N162&lt;&gt;"",Exportdaten!N162,"")</f>
      </c>
      <c r="O162" s="42" t="str">
        <f>IF(Exportdaten!AF162&lt;&gt;"",Exportdaten!AF162,"")</f>
        <v>postalisch</v>
      </c>
      <c r="P162" s="42" t="str">
        <f>IF(Exportdaten!AG162&lt;&gt;"",Exportdaten!AG162,"")</f>
        <v>Privatadresse</v>
      </c>
      <c r="Q162" s="42" t="str">
        <f>IF(Exportdaten!AH162&lt;&gt;"",Exportdaten!AH162,"")</f>
        <v>Am Marktplatz 6</v>
      </c>
      <c r="R162" s="42" t="str">
        <f>IF(Exportdaten!AI162&lt;&gt;"",Exportdaten!AI162,"")</f>
        <v>8504</v>
      </c>
      <c r="S162" s="42" t="str">
        <f>IF(Exportdaten!AJ162&lt;&gt;"",Exportdaten!AJ162,"")</f>
        <v>Preding</v>
      </c>
      <c r="T162" s="42" t="str">
        <f>IF(Exportdaten!AK162&lt;&gt;"",Exportdaten!AK162,"")</f>
      </c>
      <c r="U162" s="42" t="str">
        <f>IF(Exportdaten!AL162&lt;&gt;"",Exportdaten!AL162,"")</f>
      </c>
      <c r="V162" s="42" t="str">
        <f>IF(Exportdaten!AM162&lt;&gt;"",Exportdaten!AM162,"")</f>
        <v>ÖSTERREICH</v>
      </c>
    </row>
    <row r="163">
      <c r="A163" s="42">
        <f>IF(Exportdaten!A163&lt;&gt;"",Exportdaten!A163,"")</f>
        <v>10500304</v>
      </c>
      <c r="B163" s="42" t="str">
        <f>IF(Exportdaten!B163&lt;&gt;"",Exportdaten!B163,"")</f>
      </c>
      <c r="C163" s="42" t="str">
        <f>IF(Exportdaten!C163&lt;&gt;"",Exportdaten!C163,"")</f>
        <v>Herrn</v>
      </c>
      <c r="D163" s="42" t="str">
        <f>IF(Exportdaten!D163&lt;&gt;"",Exportdaten!D163,"")</f>
      </c>
      <c r="E163" s="42" t="str">
        <f>IF(Exportdaten!E163&lt;&gt;"",Exportdaten!E163,"")</f>
      </c>
      <c r="F163" s="42" t="str">
        <f>IF(Exportdaten!F163&lt;&gt;"",Exportdaten!F163,"")</f>
      </c>
      <c r="G163" s="42" t="str">
        <f>IF(Exportdaten!G163&lt;&gt;"",Exportdaten!G163,"")</f>
        <v>Helmut</v>
      </c>
      <c r="H163" s="42" t="str">
        <f>IF(Exportdaten!H163&lt;&gt;"",Exportdaten!H163,"")</f>
      </c>
      <c r="I163" s="42" t="str">
        <f>IF(Exportdaten!I163&lt;&gt;"",Exportdaten!I163,"")</f>
      </c>
      <c r="J163" s="42" t="str">
        <f>IF(Exportdaten!J163&lt;&gt;"",Exportdaten!J163,"")</f>
      </c>
      <c r="K163" s="42" t="str">
        <f>IF(Exportdaten!K163&lt;&gt;"",Exportdaten!K163,"")</f>
        <v>Weiss</v>
      </c>
      <c r="L163" s="42" t="str">
        <f>IF(Exportdaten!L163&lt;&gt;"",Exportdaten!L163,"")</f>
      </c>
      <c r="M163" s="42" t="str">
        <f>IF(Exportdaten!M163&lt;&gt;"",Exportdaten!M163,"")</f>
      </c>
      <c r="N163" s="42" t="str">
        <f>IF(Exportdaten!N163&lt;&gt;"",Exportdaten!N163,"")</f>
      </c>
      <c r="O163" s="42" t="str">
        <f>IF(Exportdaten!AF163&lt;&gt;"",Exportdaten!AF163,"")</f>
        <v>postalisch</v>
      </c>
      <c r="P163" s="42" t="str">
        <f>IF(Exportdaten!AG163&lt;&gt;"",Exportdaten!AG163,"")</f>
        <v>Privatadresse</v>
      </c>
      <c r="Q163" s="42" t="str">
        <f>IF(Exportdaten!AH163&lt;&gt;"",Exportdaten!AH163,"")</f>
        <v>Hans-Brandstetter-Gasse 23</v>
      </c>
      <c r="R163" s="42" t="str">
        <f>IF(Exportdaten!AI163&lt;&gt;"",Exportdaten!AI163,"")</f>
        <v>8010</v>
      </c>
      <c r="S163" s="42" t="str">
        <f>IF(Exportdaten!AJ163&lt;&gt;"",Exportdaten!AJ163,"")</f>
        <v>Graz</v>
      </c>
      <c r="T163" s="42" t="str">
        <f>IF(Exportdaten!AK163&lt;&gt;"",Exportdaten!AK163,"")</f>
      </c>
      <c r="U163" s="42" t="str">
        <f>IF(Exportdaten!AL163&lt;&gt;"",Exportdaten!AL163,"")</f>
      </c>
      <c r="V163" s="42" t="str">
        <f>IF(Exportdaten!AM163&lt;&gt;"",Exportdaten!AM163,"")</f>
        <v>ÖSTERREICH</v>
      </c>
    </row>
    <row r="164">
      <c r="A164" s="42">
        <f>IF(Exportdaten!A164&lt;&gt;"",Exportdaten!A164,"")</f>
        <v>10500039</v>
      </c>
      <c r="B164" s="42" t="str">
        <f>IF(Exportdaten!B164&lt;&gt;"",Exportdaten!B164,"")</f>
      </c>
      <c r="C164" s="42" t="str">
        <f>IF(Exportdaten!C164&lt;&gt;"",Exportdaten!C164,"")</f>
        <v>Herrn</v>
      </c>
      <c r="D164" s="42" t="str">
        <f>IF(Exportdaten!D164&lt;&gt;"",Exportdaten!D164,"")</f>
        <v>Chefarzt </v>
      </c>
      <c r="E164" s="42" t="str">
        <f>IF(Exportdaten!E164&lt;&gt;"",Exportdaten!E164,"")</f>
        <v>Dr. </v>
      </c>
      <c r="F164" s="42" t="str">
        <f>IF(Exportdaten!F164&lt;&gt;"",Exportdaten!F164,"")</f>
      </c>
      <c r="G164" s="42" t="str">
        <f>IF(Exportdaten!G164&lt;&gt;"",Exportdaten!G164,"")</f>
        <v>Ronald</v>
      </c>
      <c r="H164" s="42" t="str">
        <f>IF(Exportdaten!H164&lt;&gt;"",Exportdaten!H164,"")</f>
      </c>
      <c r="I164" s="42" t="str">
        <f>IF(Exportdaten!I164&lt;&gt;"",Exportdaten!I164,"")</f>
      </c>
      <c r="J164" s="42" t="str">
        <f>IF(Exportdaten!J164&lt;&gt;"",Exportdaten!J164,"")</f>
      </c>
      <c r="K164" s="42" t="str">
        <f>IF(Exportdaten!K164&lt;&gt;"",Exportdaten!K164,"")</f>
        <v>Weiss</v>
      </c>
      <c r="L164" s="42" t="str">
        <f>IF(Exportdaten!L164&lt;&gt;"",Exportdaten!L164,"")</f>
      </c>
      <c r="M164" s="42" t="str">
        <f>IF(Exportdaten!M164&lt;&gt;"",Exportdaten!M164,"")</f>
      </c>
      <c r="N164" s="42" t="str">
        <f>IF(Exportdaten!N164&lt;&gt;"",Exportdaten!N164,"")</f>
      </c>
      <c r="O164" s="42" t="str">
        <f>IF(Exportdaten!AF164&lt;&gt;"",Exportdaten!AF164,"")</f>
        <v>postalisch</v>
      </c>
      <c r="P164" s="42" t="str">
        <f>IF(Exportdaten!AG164&lt;&gt;"",Exportdaten!AG164,"")</f>
        <v>Privatadresse</v>
      </c>
      <c r="Q164" s="42" t="str">
        <f>IF(Exportdaten!AH164&lt;&gt;"",Exportdaten!AH164,"")</f>
        <v>Auwaldgasse 130A</v>
      </c>
      <c r="R164" s="42" t="str">
        <f>IF(Exportdaten!AI164&lt;&gt;"",Exportdaten!AI164,"")</f>
        <v>8041</v>
      </c>
      <c r="S164" s="42" t="str">
        <f>IF(Exportdaten!AJ164&lt;&gt;"",Exportdaten!AJ164,"")</f>
        <v>Graz</v>
      </c>
      <c r="T164" s="42" t="str">
        <f>IF(Exportdaten!AK164&lt;&gt;"",Exportdaten!AK164,"")</f>
      </c>
      <c r="U164" s="42" t="str">
        <f>IF(Exportdaten!AL164&lt;&gt;"",Exportdaten!AL164,"")</f>
      </c>
      <c r="V164" s="42" t="str">
        <f>IF(Exportdaten!AM164&lt;&gt;"",Exportdaten!AM164,"")</f>
        <v>ÖSTERREICH</v>
      </c>
    </row>
    <row r="165">
      <c r="A165" s="42">
        <f>IF(Exportdaten!A165&lt;&gt;"",Exportdaten!A165,"")</f>
        <v>10500006</v>
      </c>
      <c r="B165" s="42" t="str">
        <f>IF(Exportdaten!B165&lt;&gt;"",Exportdaten!B165,"")</f>
      </c>
      <c r="C165" s="42" t="str">
        <f>IF(Exportdaten!C165&lt;&gt;"",Exportdaten!C165,"")</f>
        <v>Herrn</v>
      </c>
      <c r="D165" s="42" t="str">
        <f>IF(Exportdaten!D165&lt;&gt;"",Exportdaten!D165,"")</f>
        <v>RA </v>
      </c>
      <c r="E165" s="42" t="str">
        <f>IF(Exportdaten!E165&lt;&gt;"",Exportdaten!E165,"")</f>
        <v>Mag. Mag. Dr. </v>
      </c>
      <c r="F165" s="42" t="str">
        <f>IF(Exportdaten!F165&lt;&gt;"",Exportdaten!F165,"")</f>
      </c>
      <c r="G165" s="42" t="str">
        <f>IF(Exportdaten!G165&lt;&gt;"",Exportdaten!G165,"")</f>
        <v>Gerold</v>
      </c>
      <c r="H165" s="42" t="str">
        <f>IF(Exportdaten!H165&lt;&gt;"",Exportdaten!H165,"")</f>
      </c>
      <c r="I165" s="42" t="str">
        <f>IF(Exportdaten!I165&lt;&gt;"",Exportdaten!I165,"")</f>
      </c>
      <c r="J165" s="42" t="str">
        <f>IF(Exportdaten!J165&lt;&gt;"",Exportdaten!J165,"")</f>
      </c>
      <c r="K165" s="42" t="str">
        <f>IF(Exportdaten!K165&lt;&gt;"",Exportdaten!K165,"")</f>
        <v>Wietrzyk</v>
      </c>
      <c r="L165" s="42" t="str">
        <f>IF(Exportdaten!L165&lt;&gt;"",Exportdaten!L165,"")</f>
      </c>
      <c r="M165" s="42" t="str">
        <f>IF(Exportdaten!M165&lt;&gt;"",Exportdaten!M165,"")</f>
      </c>
      <c r="N165" s="42" t="str">
        <f>IF(Exportdaten!N165&lt;&gt;"",Exportdaten!N165,"")</f>
      </c>
      <c r="O165" s="42" t="str">
        <f>IF(Exportdaten!AF165&lt;&gt;"",Exportdaten!AF165,"")</f>
        <v>postalisch</v>
      </c>
      <c r="P165" s="42" t="str">
        <f>IF(Exportdaten!AG165&lt;&gt;"",Exportdaten!AG165,"")</f>
        <v>Privatadresse</v>
      </c>
      <c r="Q165" s="42" t="str">
        <f>IF(Exportdaten!AH165&lt;&gt;"",Exportdaten!AH165,"")</f>
        <v>Prehausergasse 13 B</v>
      </c>
      <c r="R165" s="42" t="str">
        <f>IF(Exportdaten!AI165&lt;&gt;"",Exportdaten!AI165,"")</f>
        <v>1130</v>
      </c>
      <c r="S165" s="42" t="str">
        <f>IF(Exportdaten!AJ165&lt;&gt;"",Exportdaten!AJ165,"")</f>
        <v>Wien</v>
      </c>
      <c r="T165" s="42" t="str">
        <f>IF(Exportdaten!AK165&lt;&gt;"",Exportdaten!AK165,"")</f>
      </c>
      <c r="U165" s="42" t="str">
        <f>IF(Exportdaten!AL165&lt;&gt;"",Exportdaten!AL165,"")</f>
      </c>
      <c r="V165" s="42" t="str">
        <f>IF(Exportdaten!AM165&lt;&gt;"",Exportdaten!AM165,"")</f>
        <v>ÖSTERREICH</v>
      </c>
    </row>
    <row r="166">
      <c r="A166" s="42">
        <f>IF(Exportdaten!A166&lt;&gt;"",Exportdaten!A166,"")</f>
        <v>10500234</v>
      </c>
      <c r="B166" s="42" t="str">
        <f>IF(Exportdaten!B166&lt;&gt;"",Exportdaten!B166,"")</f>
      </c>
      <c r="C166" s="42" t="str">
        <f>IF(Exportdaten!C166&lt;&gt;"",Exportdaten!C166,"")</f>
        <v>Herrn</v>
      </c>
      <c r="D166" s="42" t="str">
        <f>IF(Exportdaten!D166&lt;&gt;"",Exportdaten!D166,"")</f>
      </c>
      <c r="E166" s="42" t="str">
        <f>IF(Exportdaten!E166&lt;&gt;"",Exportdaten!E166,"")</f>
      </c>
      <c r="F166" s="42" t="str">
        <f>IF(Exportdaten!F166&lt;&gt;"",Exportdaten!F166,"")</f>
      </c>
      <c r="G166" s="42" t="str">
        <f>IF(Exportdaten!G166&lt;&gt;"",Exportdaten!G166,"")</f>
        <v>Martin</v>
      </c>
      <c r="H166" s="42" t="str">
        <f>IF(Exportdaten!H166&lt;&gt;"",Exportdaten!H166,"")</f>
      </c>
      <c r="I166" s="42" t="str">
        <f>IF(Exportdaten!I166&lt;&gt;"",Exportdaten!I166,"")</f>
      </c>
      <c r="J166" s="42" t="str">
        <f>IF(Exportdaten!J166&lt;&gt;"",Exportdaten!J166,"")</f>
      </c>
      <c r="K166" s="42" t="str">
        <f>IF(Exportdaten!K166&lt;&gt;"",Exportdaten!K166,"")</f>
        <v>Wildberger</v>
      </c>
      <c r="L166" s="42" t="str">
        <f>IF(Exportdaten!L166&lt;&gt;"",Exportdaten!L166,"")</f>
      </c>
      <c r="M166" s="42" t="str">
        <f>IF(Exportdaten!M166&lt;&gt;"",Exportdaten!M166,"")</f>
      </c>
      <c r="N166" s="42" t="str">
        <f>IF(Exportdaten!N166&lt;&gt;"",Exportdaten!N166,"")</f>
      </c>
      <c r="O166" s="42" t="str">
        <f>IF(Exportdaten!AF166&lt;&gt;"",Exportdaten!AF166,"")</f>
        <v>postalisch</v>
      </c>
      <c r="P166" s="42" t="str">
        <f>IF(Exportdaten!AG166&lt;&gt;"",Exportdaten!AG166,"")</f>
        <v>Privatadresse</v>
      </c>
      <c r="Q166" s="42" t="str">
        <f>IF(Exportdaten!AH166&lt;&gt;"",Exportdaten!AH166,"")</f>
        <v>Hauptsraße 1</v>
      </c>
      <c r="R166" s="42" t="str">
        <f>IF(Exportdaten!AI166&lt;&gt;"",Exportdaten!AI166,"")</f>
        <v>8572</v>
      </c>
      <c r="S166" s="42" t="str">
        <f>IF(Exportdaten!AJ166&lt;&gt;"",Exportdaten!AJ166,"")</f>
        <v>Bärnbach</v>
      </c>
      <c r="T166" s="42" t="str">
        <f>IF(Exportdaten!AK166&lt;&gt;"",Exportdaten!AK166,"")</f>
      </c>
      <c r="U166" s="42" t="str">
        <f>IF(Exportdaten!AL166&lt;&gt;"",Exportdaten!AL166,"")</f>
      </c>
      <c r="V166" s="42" t="str">
        <f>IF(Exportdaten!AM166&lt;&gt;"",Exportdaten!AM166,"")</f>
        <v>ÖSTERREICH</v>
      </c>
    </row>
    <row r="167">
      <c r="A167" s="42">
        <f>IF(Exportdaten!A167&lt;&gt;"",Exportdaten!A167,"")</f>
        <v>10500065</v>
      </c>
      <c r="B167" s="42" t="str">
        <f>IF(Exportdaten!B167&lt;&gt;"",Exportdaten!B167,"")</f>
      </c>
      <c r="C167" s="42" t="str">
        <f>IF(Exportdaten!C167&lt;&gt;"",Exportdaten!C167,"")</f>
        <v>Herrn</v>
      </c>
      <c r="D167" s="42" t="str">
        <f>IF(Exportdaten!D167&lt;&gt;"",Exportdaten!D167,"")</f>
      </c>
      <c r="E167" s="42" t="str">
        <f>IF(Exportdaten!E167&lt;&gt;"",Exportdaten!E167,"")</f>
        <v>Mag. </v>
      </c>
      <c r="F167" s="42" t="str">
        <f>IF(Exportdaten!F167&lt;&gt;"",Exportdaten!F167,"")</f>
      </c>
      <c r="G167" s="42" t="str">
        <f>IF(Exportdaten!G167&lt;&gt;"",Exportdaten!G167,"")</f>
        <v>Thomas</v>
      </c>
      <c r="H167" s="42" t="str">
        <f>IF(Exportdaten!H167&lt;&gt;"",Exportdaten!H167,"")</f>
        <v>Karl</v>
      </c>
      <c r="I167" s="42" t="str">
        <f>IF(Exportdaten!I167&lt;&gt;"",Exportdaten!I167,"")</f>
      </c>
      <c r="J167" s="42" t="str">
        <f>IF(Exportdaten!J167&lt;&gt;"",Exportdaten!J167,"")</f>
      </c>
      <c r="K167" s="42" t="str">
        <f>IF(Exportdaten!K167&lt;&gt;"",Exportdaten!K167,"")</f>
        <v>Wutscher</v>
      </c>
      <c r="L167" s="42" t="str">
        <f>IF(Exportdaten!L167&lt;&gt;"",Exportdaten!L167,"")</f>
      </c>
      <c r="M167" s="42" t="str">
        <f>IF(Exportdaten!M167&lt;&gt;"",Exportdaten!M167,"")</f>
      </c>
      <c r="N167" s="42" t="str">
        <f>IF(Exportdaten!N167&lt;&gt;"",Exportdaten!N167,"")</f>
      </c>
      <c r="O167" s="42" t="str">
        <f>IF(Exportdaten!AF167&lt;&gt;"",Exportdaten!AF167,"")</f>
        <v>postalisch</v>
      </c>
      <c r="P167" s="42" t="str">
        <f>IF(Exportdaten!AG167&lt;&gt;"",Exportdaten!AG167,"")</f>
        <v>Privatadresse</v>
      </c>
      <c r="Q167" s="42" t="str">
        <f>IF(Exportdaten!AH167&lt;&gt;"",Exportdaten!AH167,"")</f>
        <v>St. Andrä 12</v>
      </c>
      <c r="R167" s="42" t="str">
        <f>IF(Exportdaten!AI167&lt;&gt;"",Exportdaten!AI167,"")</f>
        <v>9433</v>
      </c>
      <c r="S167" s="42" t="str">
        <f>IF(Exportdaten!AJ167&lt;&gt;"",Exportdaten!AJ167,"")</f>
        <v>St. Andrä</v>
      </c>
      <c r="T167" s="42" t="str">
        <f>IF(Exportdaten!AK167&lt;&gt;"",Exportdaten!AK167,"")</f>
      </c>
      <c r="U167" s="42" t="str">
        <f>IF(Exportdaten!AL167&lt;&gt;"",Exportdaten!AL167,"")</f>
      </c>
      <c r="V167" s="42" t="str">
        <f>IF(Exportdaten!AM167&lt;&gt;"",Exportdaten!AM167,"")</f>
        <v>ÖSTERREICH</v>
      </c>
    </row>
    <row r="168">
      <c r="A168" s="42">
        <f>IF(Exportdaten!A168&lt;&gt;"",Exportdaten!A168,"")</f>
        <v>11400080</v>
      </c>
      <c r="B168" s="42" t="str">
        <f>IF(Exportdaten!B168&lt;&gt;"",Exportdaten!B168,"")</f>
      </c>
      <c r="C168" s="42" t="str">
        <f>IF(Exportdaten!C168&lt;&gt;"",Exportdaten!C168,"")</f>
        <v>Herrn</v>
      </c>
      <c r="D168" s="42" t="str">
        <f>IF(Exportdaten!D168&lt;&gt;"",Exportdaten!D168,"")</f>
        <v>Abg. z. NR a.D. Gen.-Dir. Komm.R </v>
      </c>
      <c r="E168" s="42" t="str">
        <f>IF(Exportdaten!E168&lt;&gt;"",Exportdaten!E168,"")</f>
        <v>Mag. </v>
      </c>
      <c r="F168" s="42" t="str">
        <f>IF(Exportdaten!F168&lt;&gt;"",Exportdaten!F168,"")</f>
      </c>
      <c r="G168" s="42" t="str">
        <f>IF(Exportdaten!G168&lt;&gt;"",Exportdaten!G168,"")</f>
        <v>Andreas</v>
      </c>
      <c r="H168" s="42" t="str">
        <f>IF(Exportdaten!H168&lt;&gt;"",Exportdaten!H168,"")</f>
      </c>
      <c r="I168" s="42" t="str">
        <f>IF(Exportdaten!I168&lt;&gt;"",Exportdaten!I168,"")</f>
      </c>
      <c r="J168" s="42" t="str">
        <f>IF(Exportdaten!J168&lt;&gt;"",Exportdaten!J168,"")</f>
      </c>
      <c r="K168" s="42" t="str">
        <f>IF(Exportdaten!K168&lt;&gt;"",Exportdaten!K168,"")</f>
        <v>Zakostelsky</v>
      </c>
      <c r="L168" s="42" t="str">
        <f>IF(Exportdaten!L168&lt;&gt;"",Exportdaten!L168,"")</f>
      </c>
      <c r="M168" s="42" t="str">
        <f>IF(Exportdaten!M168&lt;&gt;"",Exportdaten!M168,"")</f>
      </c>
      <c r="N168" s="42" t="str">
        <f>IF(Exportdaten!N168&lt;&gt;"",Exportdaten!N168,"")</f>
      </c>
      <c r="O168" s="42" t="str">
        <f>IF(Exportdaten!AF168&lt;&gt;"",Exportdaten!AF168,"")</f>
        <v>postalisch</v>
      </c>
      <c r="P168" s="42" t="str">
        <f>IF(Exportdaten!AG168&lt;&gt;"",Exportdaten!AG168,"")</f>
        <v>Privatadresse</v>
      </c>
      <c r="Q168" s="42" t="str">
        <f>IF(Exportdaten!AH168&lt;&gt;"",Exportdaten!AH168,"")</f>
        <v>Klesheimstraße 47</v>
      </c>
      <c r="R168" s="42" t="str">
        <f>IF(Exportdaten!AI168&lt;&gt;"",Exportdaten!AI168,"")</f>
        <v>2500</v>
      </c>
      <c r="S168" s="42" t="str">
        <f>IF(Exportdaten!AJ168&lt;&gt;"",Exportdaten!AJ168,"")</f>
        <v>Baden</v>
      </c>
      <c r="T168" s="42" t="str">
        <f>IF(Exportdaten!AK168&lt;&gt;"",Exportdaten!AK168,"")</f>
      </c>
      <c r="U168" s="42" t="str">
        <f>IF(Exportdaten!AL168&lt;&gt;"",Exportdaten!AL168,"")</f>
      </c>
      <c r="V168" s="42" t="str">
        <f>IF(Exportdaten!AM168&lt;&gt;"",Exportdaten!AM168,"")</f>
        <v>ÖSTERREICH</v>
      </c>
    </row>
    <row r="169">
      <c r="A169" s="42">
        <f>IF(Exportdaten!A169&lt;&gt;"",Exportdaten!A169,"")</f>
        <v>10500125</v>
      </c>
      <c r="B169" s="42" t="str">
        <f>IF(Exportdaten!B169&lt;&gt;"",Exportdaten!B169,"")</f>
      </c>
      <c r="C169" s="42" t="str">
        <f>IF(Exportdaten!C169&lt;&gt;"",Exportdaten!C169,"")</f>
        <v>Herrn</v>
      </c>
      <c r="D169" s="42" t="str">
        <f>IF(Exportdaten!D169&lt;&gt;"",Exportdaten!D169,"")</f>
        <v>FA </v>
      </c>
      <c r="E169" s="42" t="str">
        <f>IF(Exportdaten!E169&lt;&gt;"",Exportdaten!E169,"")</f>
        <v>Dr. </v>
      </c>
      <c r="F169" s="42" t="str">
        <f>IF(Exportdaten!F169&lt;&gt;"",Exportdaten!F169,"")</f>
      </c>
      <c r="G169" s="42" t="str">
        <f>IF(Exportdaten!G169&lt;&gt;"",Exportdaten!G169,"")</f>
        <v>Hans-Peter</v>
      </c>
      <c r="H169" s="42" t="str">
        <f>IF(Exportdaten!H169&lt;&gt;"",Exportdaten!H169,"")</f>
      </c>
      <c r="I169" s="42" t="str">
        <f>IF(Exportdaten!I169&lt;&gt;"",Exportdaten!I169,"")</f>
      </c>
      <c r="J169" s="42" t="str">
        <f>IF(Exportdaten!J169&lt;&gt;"",Exportdaten!J169,"")</f>
      </c>
      <c r="K169" s="42" t="str">
        <f>IF(Exportdaten!K169&lt;&gt;"",Exportdaten!K169,"")</f>
        <v>Zauner</v>
      </c>
      <c r="L169" s="42" t="str">
        <f>IF(Exportdaten!L169&lt;&gt;"",Exportdaten!L169,"")</f>
      </c>
      <c r="M169" s="42" t="str">
        <f>IF(Exportdaten!M169&lt;&gt;"",Exportdaten!M169,"")</f>
      </c>
      <c r="N169" s="42" t="str">
        <f>IF(Exportdaten!N169&lt;&gt;"",Exportdaten!N169,"")</f>
      </c>
      <c r="O169" s="42" t="str">
        <f>IF(Exportdaten!AF169&lt;&gt;"",Exportdaten!AF169,"")</f>
        <v>postalisch</v>
      </c>
      <c r="P169" s="42" t="str">
        <f>IF(Exportdaten!AG169&lt;&gt;"",Exportdaten!AG169,"")</f>
        <v>Privatadresse</v>
      </c>
      <c r="Q169" s="42" t="str">
        <f>IF(Exportdaten!AH169&lt;&gt;"",Exportdaten!AH169,"")</f>
        <v>Stülzstraße 1</v>
      </c>
      <c r="R169" s="42" t="str">
        <f>IF(Exportdaten!AI169&lt;&gt;"",Exportdaten!AI169,"")</f>
        <v>4840</v>
      </c>
      <c r="S169" s="42" t="str">
        <f>IF(Exportdaten!AJ169&lt;&gt;"",Exportdaten!AJ169,"")</f>
        <v>Vöcklabruck</v>
      </c>
      <c r="T169" s="42" t="str">
        <f>IF(Exportdaten!AK169&lt;&gt;"",Exportdaten!AK169,"")</f>
      </c>
      <c r="U169" s="42" t="str">
        <f>IF(Exportdaten!AL169&lt;&gt;"",Exportdaten!AL169,"")</f>
      </c>
      <c r="V169" s="42" t="str">
        <f>IF(Exportdaten!AM169&lt;&gt;"",Exportdaten!AM169,"")</f>
        <v>ÖSTERREICH</v>
      </c>
    </row>
    <row r="170">
      <c r="A170" s="42">
        <f>IF(Exportdaten!A170&lt;&gt;"",Exportdaten!A170,"")</f>
        <v>10500073</v>
      </c>
      <c r="B170" s="42" t="str">
        <f>IF(Exportdaten!B170&lt;&gt;"",Exportdaten!B170,"")</f>
      </c>
      <c r="C170" s="42" t="str">
        <f>IF(Exportdaten!C170&lt;&gt;"",Exportdaten!C170,"")</f>
        <v>Herrn</v>
      </c>
      <c r="D170" s="42" t="str">
        <f>IF(Exportdaten!D170&lt;&gt;"",Exportdaten!D170,"")</f>
      </c>
      <c r="E170" s="42" t="str">
        <f>IF(Exportdaten!E170&lt;&gt;"",Exportdaten!E170,"")</f>
        <v>Dr. </v>
      </c>
      <c r="F170" s="42" t="str">
        <f>IF(Exportdaten!F170&lt;&gt;"",Exportdaten!F170,"")</f>
      </c>
      <c r="G170" s="42" t="str">
        <f>IF(Exportdaten!G170&lt;&gt;"",Exportdaten!G170,"")</f>
        <v>Johannes</v>
      </c>
      <c r="H170" s="42" t="str">
        <f>IF(Exportdaten!H170&lt;&gt;"",Exportdaten!H170,"")</f>
        <v>Paul</v>
      </c>
      <c r="I170" s="42" t="str">
        <f>IF(Exportdaten!I170&lt;&gt;"",Exportdaten!I170,"")</f>
      </c>
      <c r="J170" s="42" t="str">
        <f>IF(Exportdaten!J170&lt;&gt;"",Exportdaten!J170,"")</f>
      </c>
      <c r="K170" s="42" t="str">
        <f>IF(Exportdaten!K170&lt;&gt;"",Exportdaten!K170,"")</f>
        <v>Zeiringer</v>
      </c>
      <c r="L170" s="42" t="str">
        <f>IF(Exportdaten!L170&lt;&gt;"",Exportdaten!L170,"")</f>
      </c>
      <c r="M170" s="42" t="str">
        <f>IF(Exportdaten!M170&lt;&gt;"",Exportdaten!M170,"")</f>
      </c>
      <c r="N170" s="42" t="str">
        <f>IF(Exportdaten!N170&lt;&gt;"",Exportdaten!N170,"")</f>
        <v>MSc </v>
      </c>
      <c r="O170" s="42" t="str">
        <f>IF(Exportdaten!AF170&lt;&gt;"",Exportdaten!AF170,"")</f>
        <v>postalisch</v>
      </c>
      <c r="P170" s="42" t="str">
        <f>IF(Exportdaten!AG170&lt;&gt;"",Exportdaten!AG170,"")</f>
        <v>Berufsadresse</v>
      </c>
      <c r="Q170" s="42" t="str">
        <f>IF(Exportdaten!AH170&lt;&gt;"",Exportdaten!AH170,"")</f>
        <v>Rechbauerstraße 6/7</v>
      </c>
      <c r="R170" s="42" t="str">
        <f>IF(Exportdaten!AI170&lt;&gt;"",Exportdaten!AI170,"")</f>
        <v>8010</v>
      </c>
      <c r="S170" s="42" t="str">
        <f>IF(Exportdaten!AJ170&lt;&gt;"",Exportdaten!AJ170,"")</f>
        <v>Graz</v>
      </c>
      <c r="T170" s="42" t="str">
        <f>IF(Exportdaten!AK170&lt;&gt;"",Exportdaten!AK170,"")</f>
      </c>
      <c r="U170" s="42" t="str">
        <f>IF(Exportdaten!AL170&lt;&gt;"",Exportdaten!AL170,"")</f>
      </c>
      <c r="V170" s="42" t="str">
        <f>IF(Exportdaten!AM170&lt;&gt;"",Exportdaten!AM170,"")</f>
        <v>ÖSTERREICH</v>
      </c>
    </row>
    <row r="171">
      <c r="A171" s="42">
        <f>IF(Exportdaten!A171&lt;&gt;"",Exportdaten!A171,"")</f>
        <v>10500060</v>
      </c>
      <c r="B171" s="42" t="str">
        <f>IF(Exportdaten!B171&lt;&gt;"",Exportdaten!B171,"")</f>
      </c>
      <c r="C171" s="42" t="str">
        <f>IF(Exportdaten!C171&lt;&gt;"",Exportdaten!C171,"")</f>
        <v>Herrn</v>
      </c>
      <c r="D171" s="42" t="str">
        <f>IF(Exportdaten!D171&lt;&gt;"",Exportdaten!D171,"")</f>
        <v>Vorst. </v>
      </c>
      <c r="E171" s="42" t="str">
        <f>IF(Exportdaten!E171&lt;&gt;"",Exportdaten!E171,"")</f>
        <v>Mag. Dr. </v>
      </c>
      <c r="F171" s="42" t="str">
        <f>IF(Exportdaten!F171&lt;&gt;"",Exportdaten!F171,"")</f>
      </c>
      <c r="G171" s="42" t="str">
        <f>IF(Exportdaten!G171&lt;&gt;"",Exportdaten!G171,"")</f>
        <v>Oliver</v>
      </c>
      <c r="H171" s="42" t="str">
        <f>IF(Exportdaten!H171&lt;&gt;"",Exportdaten!H171,"")</f>
        <v>Herbert</v>
      </c>
      <c r="I171" s="42" t="str">
        <f>IF(Exportdaten!I171&lt;&gt;"",Exportdaten!I171,"")</f>
      </c>
      <c r="J171" s="42" t="str">
        <f>IF(Exportdaten!J171&lt;&gt;"",Exportdaten!J171,"")</f>
      </c>
      <c r="K171" s="42" t="str">
        <f>IF(Exportdaten!K171&lt;&gt;"",Exportdaten!K171,"")</f>
        <v>Zenz</v>
      </c>
      <c r="L171" s="42" t="str">
        <f>IF(Exportdaten!L171&lt;&gt;"",Exportdaten!L171,"")</f>
      </c>
      <c r="M171" s="42" t="str">
        <f>IF(Exportdaten!M171&lt;&gt;"",Exportdaten!M171,"")</f>
      </c>
      <c r="N171" s="42" t="str">
        <f>IF(Exportdaten!N171&lt;&gt;"",Exportdaten!N171,"")</f>
      </c>
      <c r="O171" s="42" t="str">
        <f>IF(Exportdaten!AF171&lt;&gt;"",Exportdaten!AF171,"")</f>
        <v>postalisch</v>
      </c>
      <c r="P171" s="42" t="str">
        <f>IF(Exportdaten!AG171&lt;&gt;"",Exportdaten!AG171,"")</f>
        <v>Privatadresse</v>
      </c>
      <c r="Q171" s="42" t="str">
        <f>IF(Exportdaten!AH171&lt;&gt;"",Exportdaten!AH171,"")</f>
        <v>Dr. Vogel-Gasse 49</v>
      </c>
      <c r="R171" s="42" t="str">
        <f>IF(Exportdaten!AI171&lt;&gt;"",Exportdaten!AI171,"")</f>
        <v>3400</v>
      </c>
      <c r="S171" s="42" t="str">
        <f>IF(Exportdaten!AJ171&lt;&gt;"",Exportdaten!AJ171,"")</f>
        <v>Klosterneuburg</v>
      </c>
      <c r="T171" s="42" t="str">
        <f>IF(Exportdaten!AK171&lt;&gt;"",Exportdaten!AK171,"")</f>
      </c>
      <c r="U171" s="42" t="str">
        <f>IF(Exportdaten!AL171&lt;&gt;"",Exportdaten!AL171,"")</f>
      </c>
      <c r="V171" s="42" t="str">
        <f>IF(Exportdaten!AM171&lt;&gt;"",Exportdaten!AM171,"")</f>
        <v>ÖSTERREICH</v>
      </c>
    </row>
    <row r="172">
      <c r="A172" s="42">
        <f>IF(Exportdaten!A172&lt;&gt;"",Exportdaten!A172,"")</f>
        <v>13900317</v>
      </c>
      <c r="B172" s="42" t="str">
        <f>IF(Exportdaten!B172&lt;&gt;"",Exportdaten!B172,"")</f>
      </c>
      <c r="C172" s="42" t="str">
        <f>IF(Exportdaten!C172&lt;&gt;"",Exportdaten!C172,"")</f>
        <v>Herrn</v>
      </c>
      <c r="D172" s="42" t="str">
        <f>IF(Exportdaten!D172&lt;&gt;"",Exportdaten!D172,"")</f>
      </c>
      <c r="E172" s="42" t="str">
        <f>IF(Exportdaten!E172&lt;&gt;"",Exportdaten!E172,"")</f>
        <v>Ing. </v>
      </c>
      <c r="F172" s="42" t="str">
        <f>IF(Exportdaten!F172&lt;&gt;"",Exportdaten!F172,"")</f>
      </c>
      <c r="G172" s="42" t="str">
        <f>IF(Exportdaten!G172&lt;&gt;"",Exportdaten!G172,"")</f>
        <v>Jörg</v>
      </c>
      <c r="H172" s="42" t="str">
        <f>IF(Exportdaten!H172&lt;&gt;"",Exportdaten!H172,"")</f>
      </c>
      <c r="I172" s="42" t="str">
        <f>IF(Exportdaten!I172&lt;&gt;"",Exportdaten!I172,"")</f>
      </c>
      <c r="J172" s="42" t="str">
        <f>IF(Exportdaten!J172&lt;&gt;"",Exportdaten!J172,"")</f>
      </c>
      <c r="K172" s="42" t="str">
        <f>IF(Exportdaten!K172&lt;&gt;"",Exportdaten!K172,"")</f>
        <v>Zimmermann</v>
      </c>
      <c r="L172" s="42" t="str">
        <f>IF(Exportdaten!L172&lt;&gt;"",Exportdaten!L172,"")</f>
      </c>
      <c r="M172" s="42" t="str">
        <f>IF(Exportdaten!M172&lt;&gt;"",Exportdaten!M172,"")</f>
      </c>
      <c r="N172" s="42" t="str">
        <f>IF(Exportdaten!N172&lt;&gt;"",Exportdaten!N172,"")</f>
      </c>
      <c r="O172" s="42" t="str">
        <f>IF(Exportdaten!AF172&lt;&gt;"",Exportdaten!AF172,"")</f>
        <v>postalisch</v>
      </c>
      <c r="P172" s="42" t="str">
        <f>IF(Exportdaten!AG172&lt;&gt;"",Exportdaten!AG172,"")</f>
        <v>Privatadresse</v>
      </c>
      <c r="Q172" s="42" t="str">
        <f>IF(Exportdaten!AH172&lt;&gt;"",Exportdaten!AH172,"")</f>
        <v>Leechgasse 86/3/8</v>
      </c>
      <c r="R172" s="42" t="str">
        <f>IF(Exportdaten!AI172&lt;&gt;"",Exportdaten!AI172,"")</f>
        <v>8010</v>
      </c>
      <c r="S172" s="42" t="str">
        <f>IF(Exportdaten!AJ172&lt;&gt;"",Exportdaten!AJ172,"")</f>
        <v>Graz</v>
      </c>
      <c r="T172" s="42" t="str">
        <f>IF(Exportdaten!AK172&lt;&gt;"",Exportdaten!AK172,"")</f>
      </c>
      <c r="U172" s="42" t="str">
        <f>IF(Exportdaten!AL172&lt;&gt;"",Exportdaten!AL172,"")</f>
      </c>
      <c r="V172" s="42" t="str">
        <f>IF(Exportdaten!AM172&lt;&gt;"",Exportdaten!AM172,"")</f>
        <v>ÖSTERREICH</v>
      </c>
    </row>
    <row r="173">
      <c r="A173" s="42">
        <f>IF(Exportdaten!A173&lt;&gt;"",Exportdaten!A173,"")</f>
        <v>10500096</v>
      </c>
      <c r="B173" s="42" t="str">
        <f>IF(Exportdaten!B173&lt;&gt;"",Exportdaten!B173,"")</f>
      </c>
      <c r="C173" s="42" t="str">
        <f>IF(Exportdaten!C173&lt;&gt;"",Exportdaten!C173,"")</f>
        <v>Herrn</v>
      </c>
      <c r="D173" s="42" t="str">
        <f>IF(Exportdaten!D173&lt;&gt;"",Exportdaten!D173,"")</f>
      </c>
      <c r="E173" s="42" t="str">
        <f>IF(Exportdaten!E173&lt;&gt;"",Exportdaten!E173,"")</f>
      </c>
      <c r="F173" s="42" t="str">
        <f>IF(Exportdaten!F173&lt;&gt;"",Exportdaten!F173,"")</f>
      </c>
      <c r="G173" s="42" t="str">
        <f>IF(Exportdaten!G173&lt;&gt;"",Exportdaten!G173,"")</f>
        <v>Nikolaus</v>
      </c>
      <c r="H173" s="42" t="str">
        <f>IF(Exportdaten!H173&lt;&gt;"",Exportdaten!H173,"")</f>
        <v>Zoltan</v>
      </c>
      <c r="I173" s="42" t="str">
        <f>IF(Exportdaten!I173&lt;&gt;"",Exportdaten!I173,"")</f>
      </c>
      <c r="J173" s="42" t="str">
        <f>IF(Exportdaten!J173&lt;&gt;"",Exportdaten!J173,"")</f>
      </c>
      <c r="K173" s="42" t="str">
        <f>IF(Exportdaten!K173&lt;&gt;"",Exportdaten!K173,"")</f>
        <v>Zoltan</v>
      </c>
      <c r="L173" s="42" t="str">
        <f>IF(Exportdaten!L173&lt;&gt;"",Exportdaten!L173,"")</f>
      </c>
      <c r="M173" s="42" t="str">
        <f>IF(Exportdaten!M173&lt;&gt;"",Exportdaten!M173,"")</f>
      </c>
      <c r="N173" s="42" t="str">
        <f>IF(Exportdaten!N173&lt;&gt;"",Exportdaten!N173,"")</f>
      </c>
      <c r="O173" s="42" t="str">
        <f>IF(Exportdaten!AF173&lt;&gt;"",Exportdaten!AF173,"")</f>
        <v>postalisch</v>
      </c>
      <c r="P173" s="42" t="str">
        <f>IF(Exportdaten!AG173&lt;&gt;"",Exportdaten!AG173,"")</f>
        <v>Privatadresse</v>
      </c>
      <c r="Q173" s="42" t="str">
        <f>IF(Exportdaten!AH173&lt;&gt;"",Exportdaten!AH173,"")</f>
        <v>Entenplatz 12/11</v>
      </c>
      <c r="R173" s="42" t="str">
        <f>IF(Exportdaten!AI173&lt;&gt;"",Exportdaten!AI173,"")</f>
        <v>8020</v>
      </c>
      <c r="S173" s="42" t="str">
        <f>IF(Exportdaten!AJ173&lt;&gt;"",Exportdaten!AJ173,"")</f>
        <v>Graz</v>
      </c>
      <c r="T173" s="42" t="str">
        <f>IF(Exportdaten!AK173&lt;&gt;"",Exportdaten!AK173,"")</f>
      </c>
      <c r="U173" s="42" t="str">
        <f>IF(Exportdaten!AL173&lt;&gt;"",Exportdaten!AL173,"")</f>
      </c>
      <c r="V173" s="42" t="str">
        <f>IF(Exportdaten!AM173&lt;&gt;"",Exportdaten!AM173,"")</f>
        <v>ÖSTERREICH</v>
      </c>
    </row>
  </sheetData>
  <mergeCells>
    <mergeCell ref="P3:V3"/>
    <mergeCell ref="A1:G3"/>
  </mergeCells>
  <pageMargins left="0.7" right="0.7" top="0.78740157499999996" bottom="0.78740157499999996" header="0.3" footer="0.3"/>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Exportdaten</vt:lpstr>
      <vt:lpstr>Mailingdaten</vt:lpstr>
      <vt:lpstr>Adressdaten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ÖCV.Net Datenexport</dc:title>
  <dc:creator>Wolfgang Ott</dc:creator>
  <cp:lastModifiedBy>Wolfgang Ott</cp:lastModifiedBy>
  <dcterms:created xsi:type="dcterms:W3CDTF">2018-11-19T12:41:28Z</dcterms:created>
  <dcterms:modified xsi:type="dcterms:W3CDTF">2024-01-29T07:48:20Z</dcterms:modified>
</cp:coreProperties>
</file>