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ursion Test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9" i="1"/>
  <c r="D4" i="1"/>
  <c r="D3" i="1"/>
  <c r="C10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47" i="1" l="1"/>
  <c r="C47" i="1" s="1"/>
  <c r="B48" i="1" l="1"/>
  <c r="B49" i="1" l="1"/>
  <c r="C49" i="1" s="1"/>
  <c r="C48" i="1"/>
  <c r="B50" i="1" l="1"/>
  <c r="C50" i="1" s="1"/>
  <c r="B51" i="1" l="1"/>
  <c r="B52" i="1" l="1"/>
  <c r="C52" i="1" s="1"/>
  <c r="C51" i="1"/>
  <c r="B53" i="1" l="1"/>
  <c r="C53" i="1" s="1"/>
  <c r="B54" i="1" l="1"/>
  <c r="C54" i="1" s="1"/>
  <c r="B55" i="1" l="1"/>
  <c r="B56" i="1" l="1"/>
  <c r="C56" i="1" s="1"/>
  <c r="C55" i="1"/>
  <c r="B57" i="1" l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2" i="1" s="1"/>
  <c r="C101" i="1"/>
</calcChain>
</file>

<file path=xl/sharedStrings.xml><?xml version="1.0" encoding="utf-8"?>
<sst xmlns="http://schemas.openxmlformats.org/spreadsheetml/2006/main" count="6" uniqueCount="6">
  <si>
    <t>Total:</t>
  </si>
  <si>
    <t>Step</t>
  </si>
  <si>
    <t>Seconds</t>
  </si>
  <si>
    <t>Years</t>
  </si>
  <si>
    <t>Current Transistors</t>
  </si>
  <si>
    <t>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</si>
</sst>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B97" sqref="B97"/>
    </sheetView>
  </sheetViews>
  <sheetFormatPr defaultRowHeight="15" x14ac:dyDescent="0.25"/>
  <cols>
    <col min="3" max="3" width="11.85546875" bestFit="1" customWidth="1"/>
    <col min="4" max="4" width="38.7109375" customWidth="1"/>
    <col min="5" max="5" width="16.5703125" customWidth="1"/>
    <col min="6" max="6" width="14.710937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0</v>
      </c>
      <c r="C2">
        <f t="shared" ref="C2:C46" si="0">B2/60/60/24/365</f>
        <v>0</v>
      </c>
      <c r="D2" s="1">
        <v>1400000000</v>
      </c>
      <c r="E2">
        <v>1</v>
      </c>
    </row>
    <row r="3" spans="1:5" x14ac:dyDescent="0.25">
      <c r="A3">
        <v>2</v>
      </c>
      <c r="B3">
        <v>0</v>
      </c>
      <c r="C3">
        <f t="shared" si="0"/>
        <v>0</v>
      </c>
      <c r="D3" s="1">
        <f>POWER(1400000000,2)</f>
        <v>1.96E+18</v>
      </c>
      <c r="E3">
        <v>2</v>
      </c>
    </row>
    <row r="4" spans="1:5" x14ac:dyDescent="0.25">
      <c r="A4">
        <v>3</v>
      </c>
      <c r="B4">
        <v>1.55763626098632E-2</v>
      </c>
      <c r="C4">
        <f t="shared" si="0"/>
        <v>4.9392321822245045E-10</v>
      </c>
      <c r="D4" s="2">
        <f>POWER(1400000000,4)</f>
        <v>3.8415999999999998E+36</v>
      </c>
      <c r="E4">
        <v>4</v>
      </c>
    </row>
    <row r="5" spans="1:5" x14ac:dyDescent="0.25">
      <c r="A5">
        <v>4</v>
      </c>
      <c r="B5">
        <v>0</v>
      </c>
      <c r="C5">
        <f t="shared" si="0"/>
        <v>0</v>
      </c>
      <c r="E5">
        <v>8</v>
      </c>
    </row>
    <row r="6" spans="1:5" x14ac:dyDescent="0.25">
      <c r="A6">
        <v>5</v>
      </c>
      <c r="B6">
        <v>0</v>
      </c>
      <c r="C6">
        <f t="shared" si="0"/>
        <v>0</v>
      </c>
      <c r="D6" s="1"/>
      <c r="E6">
        <v>16</v>
      </c>
    </row>
    <row r="7" spans="1:5" x14ac:dyDescent="0.25">
      <c r="A7">
        <v>6</v>
      </c>
      <c r="B7">
        <v>1.5626430511474599E-2</v>
      </c>
      <c r="C7">
        <f t="shared" si="0"/>
        <v>4.9551086096761156E-10</v>
      </c>
      <c r="D7" s="2"/>
      <c r="E7">
        <v>32</v>
      </c>
    </row>
    <row r="8" spans="1:5" x14ac:dyDescent="0.25">
      <c r="A8">
        <v>7</v>
      </c>
      <c r="B8">
        <v>0</v>
      </c>
      <c r="C8">
        <f t="shared" si="0"/>
        <v>0</v>
      </c>
      <c r="E8">
        <v>64</v>
      </c>
    </row>
    <row r="9" spans="1:5" x14ac:dyDescent="0.25">
      <c r="A9">
        <v>8</v>
      </c>
      <c r="B9">
        <v>0</v>
      </c>
      <c r="C9">
        <f t="shared" si="0"/>
        <v>0</v>
      </c>
      <c r="D9" s="1"/>
      <c r="E9">
        <f>SUM(E8,0)*2</f>
        <v>128</v>
      </c>
    </row>
    <row r="10" spans="1:5" x14ac:dyDescent="0.25">
      <c r="A10">
        <v>9</v>
      </c>
      <c r="B10">
        <v>1.56254768371582E-2</v>
      </c>
      <c r="C10">
        <f t="shared" si="0"/>
        <v>4.9548062015341822E-10</v>
      </c>
      <c r="D10" s="2"/>
      <c r="E10">
        <f t="shared" ref="E10:E73" si="1">SUM(E9,0)*2</f>
        <v>256</v>
      </c>
    </row>
    <row r="11" spans="1:5" x14ac:dyDescent="0.25">
      <c r="A11">
        <v>10</v>
      </c>
      <c r="B11">
        <v>0</v>
      </c>
      <c r="C11">
        <f t="shared" si="0"/>
        <v>0</v>
      </c>
      <c r="E11">
        <f t="shared" si="1"/>
        <v>512</v>
      </c>
    </row>
    <row r="12" spans="1:5" x14ac:dyDescent="0.25">
      <c r="A12">
        <v>11</v>
      </c>
      <c r="B12">
        <v>0</v>
      </c>
      <c r="C12">
        <f t="shared" si="0"/>
        <v>0</v>
      </c>
      <c r="D12" s="1"/>
      <c r="E12">
        <f t="shared" si="1"/>
        <v>1024</v>
      </c>
    </row>
    <row r="13" spans="1:5" x14ac:dyDescent="0.25">
      <c r="A13">
        <v>12</v>
      </c>
      <c r="B13">
        <v>0</v>
      </c>
      <c r="C13">
        <f t="shared" si="0"/>
        <v>0</v>
      </c>
      <c r="D13" s="2"/>
      <c r="E13">
        <f t="shared" si="1"/>
        <v>2048</v>
      </c>
    </row>
    <row r="14" spans="1:5" x14ac:dyDescent="0.25">
      <c r="A14">
        <v>13</v>
      </c>
      <c r="B14">
        <v>0</v>
      </c>
      <c r="C14">
        <f t="shared" si="0"/>
        <v>0</v>
      </c>
      <c r="E14">
        <f t="shared" si="1"/>
        <v>4096</v>
      </c>
    </row>
    <row r="15" spans="1:5" x14ac:dyDescent="0.25">
      <c r="A15">
        <v>14</v>
      </c>
      <c r="B15">
        <v>1.5625953674316399E-2</v>
      </c>
      <c r="C15">
        <f t="shared" si="0"/>
        <v>4.9549574056051489E-10</v>
      </c>
      <c r="D15" s="1"/>
      <c r="E15">
        <f t="shared" si="1"/>
        <v>8192</v>
      </c>
    </row>
    <row r="16" spans="1:5" x14ac:dyDescent="0.25">
      <c r="A16">
        <v>15</v>
      </c>
      <c r="B16">
        <v>0</v>
      </c>
      <c r="C16">
        <f t="shared" si="0"/>
        <v>0</v>
      </c>
      <c r="D16" s="2"/>
      <c r="E16">
        <f t="shared" si="1"/>
        <v>16384</v>
      </c>
    </row>
    <row r="17" spans="1:5" x14ac:dyDescent="0.25">
      <c r="A17">
        <v>16</v>
      </c>
      <c r="B17">
        <v>1.56140327453613E-2</v>
      </c>
      <c r="C17">
        <f t="shared" si="0"/>
        <v>4.9511773038309543E-10</v>
      </c>
      <c r="E17">
        <f t="shared" si="1"/>
        <v>32768</v>
      </c>
    </row>
    <row r="18" spans="1:5" x14ac:dyDescent="0.25">
      <c r="A18">
        <v>17</v>
      </c>
      <c r="B18">
        <v>0</v>
      </c>
      <c r="C18">
        <f t="shared" si="0"/>
        <v>0</v>
      </c>
      <c r="D18" s="1"/>
      <c r="E18">
        <f t="shared" si="1"/>
        <v>65536</v>
      </c>
    </row>
    <row r="19" spans="1:5" x14ac:dyDescent="0.25">
      <c r="A19">
        <v>18</v>
      </c>
      <c r="B19">
        <v>1.56371593475341E-2</v>
      </c>
      <c r="C19">
        <f t="shared" si="0"/>
        <v>4.9585107012728625E-10</v>
      </c>
      <c r="D19" s="2"/>
      <c r="E19">
        <f t="shared" si="1"/>
        <v>131072</v>
      </c>
    </row>
    <row r="20" spans="1:5" x14ac:dyDescent="0.25">
      <c r="A20">
        <v>19</v>
      </c>
      <c r="B20">
        <v>0</v>
      </c>
      <c r="C20">
        <f t="shared" si="0"/>
        <v>0</v>
      </c>
      <c r="E20">
        <f t="shared" si="1"/>
        <v>262144</v>
      </c>
    </row>
    <row r="21" spans="1:5" x14ac:dyDescent="0.25">
      <c r="A21">
        <v>20</v>
      </c>
      <c r="B21">
        <v>1.5626430511474599E-2</v>
      </c>
      <c r="C21">
        <f t="shared" si="0"/>
        <v>4.9551086096761156E-10</v>
      </c>
      <c r="D21" s="1"/>
      <c r="E21">
        <f t="shared" si="1"/>
        <v>524288</v>
      </c>
    </row>
    <row r="22" spans="1:5" x14ac:dyDescent="0.25">
      <c r="A22">
        <v>21</v>
      </c>
      <c r="B22">
        <v>0</v>
      </c>
      <c r="C22">
        <f t="shared" si="0"/>
        <v>0</v>
      </c>
      <c r="D22" s="2"/>
      <c r="E22">
        <f t="shared" si="1"/>
        <v>1048576</v>
      </c>
    </row>
    <row r="23" spans="1:5" x14ac:dyDescent="0.25">
      <c r="A23">
        <v>22</v>
      </c>
      <c r="B23">
        <v>0</v>
      </c>
      <c r="C23">
        <f t="shared" si="0"/>
        <v>0</v>
      </c>
      <c r="E23">
        <f t="shared" si="1"/>
        <v>2097152</v>
      </c>
    </row>
    <row r="24" spans="1:5" x14ac:dyDescent="0.25">
      <c r="A24">
        <v>23</v>
      </c>
      <c r="B24">
        <v>1.56149864196777E-2</v>
      </c>
      <c r="C24">
        <f t="shared" si="0"/>
        <v>4.9514797119728877E-10</v>
      </c>
      <c r="D24" s="1"/>
      <c r="E24">
        <f t="shared" si="1"/>
        <v>4194304</v>
      </c>
    </row>
    <row r="25" spans="1:5" x14ac:dyDescent="0.25">
      <c r="A25">
        <v>24</v>
      </c>
      <c r="B25">
        <v>3.1262874603271401E-2</v>
      </c>
      <c r="C25">
        <f t="shared" si="0"/>
        <v>9.9133925048425281E-10</v>
      </c>
      <c r="D25" s="2"/>
      <c r="E25">
        <f t="shared" si="1"/>
        <v>8388608</v>
      </c>
    </row>
    <row r="26" spans="1:5" x14ac:dyDescent="0.25">
      <c r="A26">
        <v>25</v>
      </c>
      <c r="B26">
        <v>1.5625238418579102E-2</v>
      </c>
      <c r="C26">
        <f t="shared" si="0"/>
        <v>4.9547305994987009E-10</v>
      </c>
      <c r="E26">
        <f t="shared" si="1"/>
        <v>16777216</v>
      </c>
    </row>
    <row r="27" spans="1:5" x14ac:dyDescent="0.25">
      <c r="A27">
        <v>26</v>
      </c>
      <c r="B27">
        <v>3.1251430511474602E-2</v>
      </c>
      <c r="C27">
        <f t="shared" si="0"/>
        <v>9.9097636071393332E-10</v>
      </c>
      <c r="D27" s="1"/>
      <c r="E27">
        <f t="shared" si="1"/>
        <v>33554432</v>
      </c>
    </row>
    <row r="28" spans="1:5" x14ac:dyDescent="0.25">
      <c r="A28">
        <v>27</v>
      </c>
      <c r="B28">
        <v>6.2504768371582003E-2</v>
      </c>
      <c r="C28">
        <f t="shared" si="0"/>
        <v>1.9820132030562529E-9</v>
      </c>
      <c r="D28" s="2"/>
      <c r="E28">
        <f t="shared" si="1"/>
        <v>67108864</v>
      </c>
    </row>
    <row r="29" spans="1:5" x14ac:dyDescent="0.25">
      <c r="A29">
        <v>28</v>
      </c>
      <c r="B29">
        <v>0.125028371810913</v>
      </c>
      <c r="C29">
        <f t="shared" si="0"/>
        <v>3.9646236621928278E-9</v>
      </c>
      <c r="E29">
        <f t="shared" si="1"/>
        <v>134217728</v>
      </c>
    </row>
    <row r="30" spans="1:5" x14ac:dyDescent="0.25">
      <c r="A30">
        <v>29</v>
      </c>
      <c r="B30">
        <v>0.14060950279235801</v>
      </c>
      <c r="C30">
        <f t="shared" si="0"/>
        <v>4.4586980844862385E-9</v>
      </c>
      <c r="D30" s="1"/>
      <c r="E30">
        <f t="shared" si="1"/>
        <v>268435456</v>
      </c>
    </row>
    <row r="31" spans="1:5" x14ac:dyDescent="0.25">
      <c r="A31">
        <v>30</v>
      </c>
      <c r="B31">
        <v>0.21875810623168901</v>
      </c>
      <c r="C31">
        <f t="shared" si="0"/>
        <v>6.9367740433691335E-9</v>
      </c>
      <c r="D31" s="2"/>
      <c r="E31">
        <f t="shared" si="1"/>
        <v>536870912</v>
      </c>
    </row>
    <row r="32" spans="1:5" x14ac:dyDescent="0.25">
      <c r="A32">
        <v>31</v>
      </c>
      <c r="B32">
        <v>0.37500810623168901</v>
      </c>
      <c r="C32">
        <f t="shared" si="0"/>
        <v>1.189142904083235E-8</v>
      </c>
      <c r="E32">
        <f t="shared" si="1"/>
        <v>1073741824</v>
      </c>
    </row>
    <row r="33" spans="1:5" x14ac:dyDescent="0.25">
      <c r="A33">
        <v>32</v>
      </c>
      <c r="B33">
        <v>0.59381151199340798</v>
      </c>
      <c r="C33">
        <f t="shared" si="0"/>
        <v>1.8829639522875696E-8</v>
      </c>
      <c r="D33" s="1"/>
      <c r="E33">
        <f t="shared" si="1"/>
        <v>2147483648</v>
      </c>
    </row>
    <row r="34" spans="1:5" x14ac:dyDescent="0.25">
      <c r="A34">
        <v>33</v>
      </c>
      <c r="B34">
        <v>0.92191791534423795</v>
      </c>
      <c r="C34">
        <f t="shared" si="0"/>
        <v>2.9233825321671673E-8</v>
      </c>
      <c r="D34" s="2"/>
      <c r="E34">
        <f t="shared" si="1"/>
        <v>4294967296</v>
      </c>
    </row>
    <row r="35" spans="1:5" x14ac:dyDescent="0.25">
      <c r="A35">
        <v>34</v>
      </c>
      <c r="B35">
        <v>1.48440814018249</v>
      </c>
      <c r="C35">
        <f t="shared" si="0"/>
        <v>4.707027334419362E-8</v>
      </c>
      <c r="E35">
        <f t="shared" si="1"/>
        <v>8589934592</v>
      </c>
    </row>
    <row r="36" spans="1:5" x14ac:dyDescent="0.25">
      <c r="A36">
        <v>35</v>
      </c>
      <c r="B36">
        <v>2.3751227855682302</v>
      </c>
      <c r="C36">
        <f t="shared" si="0"/>
        <v>7.5314649466268086E-8</v>
      </c>
      <c r="D36" s="1"/>
      <c r="E36">
        <f t="shared" si="1"/>
        <v>17179869184</v>
      </c>
    </row>
    <row r="37" spans="1:5" x14ac:dyDescent="0.25">
      <c r="A37">
        <v>36</v>
      </c>
      <c r="B37">
        <v>3.8439311981201101</v>
      </c>
      <c r="C37">
        <f t="shared" si="0"/>
        <v>1.218902586922917E-7</v>
      </c>
      <c r="D37" s="2"/>
      <c r="E37">
        <f t="shared" si="1"/>
        <v>34359738368</v>
      </c>
    </row>
    <row r="38" spans="1:5" x14ac:dyDescent="0.25">
      <c r="A38">
        <v>37</v>
      </c>
      <c r="B38">
        <v>6.2190644741058296</v>
      </c>
      <c r="C38">
        <f t="shared" si="0"/>
        <v>1.9720524080751616E-7</v>
      </c>
      <c r="E38">
        <f t="shared" si="1"/>
        <v>68719476736</v>
      </c>
    </row>
    <row r="39" spans="1:5" x14ac:dyDescent="0.25">
      <c r="A39">
        <v>38</v>
      </c>
      <c r="B39">
        <v>10.062946796417201</v>
      </c>
      <c r="C39">
        <f t="shared" si="0"/>
        <v>3.1909394965807971E-7</v>
      </c>
      <c r="D39" s="1"/>
      <c r="E39">
        <f t="shared" si="1"/>
        <v>137438953472</v>
      </c>
    </row>
    <row r="40" spans="1:5" x14ac:dyDescent="0.25">
      <c r="A40">
        <v>39</v>
      </c>
      <c r="B40">
        <v>16.304413080215401</v>
      </c>
      <c r="C40">
        <f t="shared" si="0"/>
        <v>5.1700954719100073E-7</v>
      </c>
      <c r="D40" s="2"/>
      <c r="E40">
        <f t="shared" si="1"/>
        <v>274877906944</v>
      </c>
    </row>
    <row r="41" spans="1:5" x14ac:dyDescent="0.25">
      <c r="A41">
        <v>40</v>
      </c>
      <c r="B41">
        <v>26.4201126098632</v>
      </c>
      <c r="C41">
        <f t="shared" si="0"/>
        <v>8.3777627504639767E-7</v>
      </c>
      <c r="E41">
        <f t="shared" si="1"/>
        <v>549755813888</v>
      </c>
    </row>
    <row r="42" spans="1:5" x14ac:dyDescent="0.25">
      <c r="A42">
        <v>41</v>
      </c>
      <c r="B42">
        <v>42.804596900939899</v>
      </c>
      <c r="C42">
        <f t="shared" si="0"/>
        <v>1.3573248636776986E-6</v>
      </c>
      <c r="D42" s="1"/>
      <c r="E42">
        <f t="shared" si="1"/>
        <v>1099511627776</v>
      </c>
    </row>
    <row r="43" spans="1:5" x14ac:dyDescent="0.25">
      <c r="A43">
        <v>42</v>
      </c>
      <c r="B43">
        <v>69.333765268325806</v>
      </c>
      <c r="C43">
        <f t="shared" si="0"/>
        <v>2.1985592741097732E-6</v>
      </c>
      <c r="D43" s="2"/>
      <c r="E43">
        <f t="shared" si="1"/>
        <v>2199023255552</v>
      </c>
    </row>
    <row r="44" spans="1:5" x14ac:dyDescent="0.25">
      <c r="A44">
        <v>43</v>
      </c>
      <c r="B44">
        <v>112.431690454483</v>
      </c>
      <c r="C44">
        <f t="shared" si="0"/>
        <v>3.5651855166946667E-6</v>
      </c>
      <c r="E44">
        <f t="shared" si="1"/>
        <v>4398046511104</v>
      </c>
    </row>
    <row r="45" spans="1:5" x14ac:dyDescent="0.25">
      <c r="A45">
        <v>44</v>
      </c>
      <c r="B45">
        <v>181.71235108375501</v>
      </c>
      <c r="C45">
        <f t="shared" si="0"/>
        <v>5.7620608537466702E-6</v>
      </c>
      <c r="D45" s="1"/>
      <c r="E45">
        <f t="shared" si="1"/>
        <v>8796093022208</v>
      </c>
    </row>
    <row r="46" spans="1:5" x14ac:dyDescent="0.25">
      <c r="A46">
        <v>45</v>
      </c>
      <c r="B46">
        <v>294.28986787795998</v>
      </c>
      <c r="C46">
        <f t="shared" si="0"/>
        <v>9.3318704933396754E-6</v>
      </c>
      <c r="D46" s="2"/>
      <c r="E46">
        <f t="shared" si="1"/>
        <v>17592186044416</v>
      </c>
    </row>
    <row r="47" spans="1:5" x14ac:dyDescent="0.25">
      <c r="A47">
        <v>46</v>
      </c>
      <c r="B47">
        <f>GROWTH(B$26:B46, A$26:A46, A47)</f>
        <v>466.51075572214654</v>
      </c>
      <c r="C47">
        <f>B47/60/60/24/365</f>
        <v>1.4792959022138082E-5</v>
      </c>
      <c r="E47">
        <f t="shared" si="1"/>
        <v>35184372088832</v>
      </c>
    </row>
    <row r="48" spans="1:5" x14ac:dyDescent="0.25">
      <c r="A48">
        <v>47</v>
      </c>
      <c r="B48">
        <f>GROWTH(B$26:B47, A$26:A47, A48)</f>
        <v>751.63017049639643</v>
      </c>
      <c r="C48">
        <f t="shared" ref="C48:C101" si="2">B48/60/60/24/365</f>
        <v>2.3834036355162241E-5</v>
      </c>
      <c r="D48" s="1"/>
      <c r="E48">
        <f t="shared" si="1"/>
        <v>70368744177664</v>
      </c>
    </row>
    <row r="49" spans="1:5" x14ac:dyDescent="0.25">
      <c r="A49">
        <v>48</v>
      </c>
      <c r="B49">
        <f>GROWTH(B$26:B48, A$26:A48, A49)</f>
        <v>1211.0072624711991</v>
      </c>
      <c r="C49">
        <f t="shared" si="2"/>
        <v>3.8400788383789924E-5</v>
      </c>
      <c r="D49" s="2"/>
      <c r="E49">
        <f t="shared" si="1"/>
        <v>140737488355328</v>
      </c>
    </row>
    <row r="50" spans="1:5" x14ac:dyDescent="0.25">
      <c r="A50">
        <v>49</v>
      </c>
      <c r="B50">
        <f>GROWTH(B$26:B49, A$26:A49, A50)</f>
        <v>1951.1438568111714</v>
      </c>
      <c r="C50">
        <f t="shared" si="2"/>
        <v>6.1870365829882394E-5</v>
      </c>
      <c r="E50">
        <f t="shared" si="1"/>
        <v>281474976710656</v>
      </c>
    </row>
    <row r="51" spans="1:5" x14ac:dyDescent="0.25">
      <c r="A51">
        <v>50</v>
      </c>
      <c r="B51">
        <f>GROWTH(B$26:B50, A$26:A50, A51)</f>
        <v>3143.6329640199324</v>
      </c>
      <c r="C51">
        <f t="shared" si="2"/>
        <v>9.9683947362377376E-5</v>
      </c>
      <c r="D51" s="1"/>
      <c r="E51">
        <f t="shared" si="1"/>
        <v>562949953421312</v>
      </c>
    </row>
    <row r="52" spans="1:5" x14ac:dyDescent="0.25">
      <c r="A52">
        <v>51</v>
      </c>
      <c r="B52">
        <f>GROWTH(B$26:B51, A$26:A51, A52)</f>
        <v>5064.9408437899101</v>
      </c>
      <c r="C52">
        <f t="shared" si="2"/>
        <v>1.6060822056665114E-4</v>
      </c>
      <c r="D52" s="2"/>
      <c r="E52">
        <f t="shared" si="1"/>
        <v>1125899906842624</v>
      </c>
    </row>
    <row r="53" spans="1:5" x14ac:dyDescent="0.25">
      <c r="A53">
        <v>52</v>
      </c>
      <c r="B53">
        <f>GROWTH(B$26:B52, A$26:A52, A53)</f>
        <v>8160.5028464540037</v>
      </c>
      <c r="C53">
        <f t="shared" si="2"/>
        <v>2.5876784774397525E-4</v>
      </c>
      <c r="E53">
        <f t="shared" si="1"/>
        <v>2251799813685248</v>
      </c>
    </row>
    <row r="54" spans="1:5" x14ac:dyDescent="0.25">
      <c r="A54">
        <v>53</v>
      </c>
      <c r="B54">
        <f>GROWTH(B$26:B53, A$26:A53, A54)</f>
        <v>13147.99298961887</v>
      </c>
      <c r="C54">
        <f t="shared" si="2"/>
        <v>4.1692012270480946E-4</v>
      </c>
      <c r="D54" s="1"/>
      <c r="E54">
        <f t="shared" si="1"/>
        <v>4503599627370496</v>
      </c>
    </row>
    <row r="55" spans="1:5" x14ac:dyDescent="0.25">
      <c r="A55">
        <v>54</v>
      </c>
      <c r="B55">
        <f>GROWTH(B$26:B54, A$26:A54, A55)</f>
        <v>21183.709252694433</v>
      </c>
      <c r="C55">
        <f t="shared" si="2"/>
        <v>6.7173101384748963E-4</v>
      </c>
      <c r="D55" s="2"/>
      <c r="E55">
        <f t="shared" si="1"/>
        <v>9007199254740992</v>
      </c>
    </row>
    <row r="56" spans="1:5" x14ac:dyDescent="0.25">
      <c r="A56">
        <v>55</v>
      </c>
      <c r="B56">
        <f>GROWTH(B$26:B55, A$26:A55, A56)</f>
        <v>34130.649298110089</v>
      </c>
      <c r="C56">
        <f t="shared" si="2"/>
        <v>1.0822757895138917E-3</v>
      </c>
      <c r="E56">
        <f t="shared" si="1"/>
        <v>1.8014398509481984E+16</v>
      </c>
    </row>
    <row r="57" spans="1:5" x14ac:dyDescent="0.25">
      <c r="A57">
        <v>56</v>
      </c>
      <c r="B57">
        <f>GROWTH(B$26:B56, A$26:A56, A57)</f>
        <v>54990.427201148115</v>
      </c>
      <c r="C57">
        <f t="shared" si="2"/>
        <v>1.7437350076467567E-3</v>
      </c>
      <c r="D57" s="1"/>
      <c r="E57">
        <f t="shared" si="1"/>
        <v>3.6028797018963968E+16</v>
      </c>
    </row>
    <row r="58" spans="1:5" x14ac:dyDescent="0.25">
      <c r="A58">
        <v>57</v>
      </c>
      <c r="B58">
        <f>GROWTH(B$26:B57, A$26:A57, A58)</f>
        <v>88599.166612754998</v>
      </c>
      <c r="C58">
        <f t="shared" si="2"/>
        <v>2.8094611432253613E-3</v>
      </c>
      <c r="D58" s="2"/>
      <c r="E58">
        <f t="shared" si="1"/>
        <v>7.2057594037927936E+16</v>
      </c>
    </row>
    <row r="59" spans="1:5" x14ac:dyDescent="0.25">
      <c r="A59">
        <v>58</v>
      </c>
      <c r="B59">
        <f>GROWTH(B$26:B58, A$26:A58, A59)</f>
        <v>142748.70598406362</v>
      </c>
      <c r="C59">
        <f t="shared" si="2"/>
        <v>4.5265317727062283E-3</v>
      </c>
      <c r="E59">
        <f t="shared" si="1"/>
        <v>1.4411518807585587E+17</v>
      </c>
    </row>
    <row r="60" spans="1:5" x14ac:dyDescent="0.25">
      <c r="A60">
        <v>59</v>
      </c>
      <c r="B60">
        <f>GROWTH(B$26:B59, A$26:A59, A60)</f>
        <v>229993.05568175716</v>
      </c>
      <c r="C60">
        <f t="shared" si="2"/>
        <v>7.2930319533789064E-3</v>
      </c>
      <c r="D60" s="1"/>
      <c r="E60">
        <f t="shared" si="1"/>
        <v>2.8823037615171174E+17</v>
      </c>
    </row>
    <row r="61" spans="1:5" x14ac:dyDescent="0.25">
      <c r="A61">
        <v>60</v>
      </c>
      <c r="B61">
        <f>GROWTH(B$26:B60, A$26:A60, A61)</f>
        <v>370558.91538335488</v>
      </c>
      <c r="C61">
        <f t="shared" si="2"/>
        <v>1.1750346124535604E-2</v>
      </c>
      <c r="D61" s="2"/>
      <c r="E61">
        <f t="shared" si="1"/>
        <v>5.7646075230342349E+17</v>
      </c>
    </row>
    <row r="62" spans="1:5" x14ac:dyDescent="0.25">
      <c r="A62">
        <v>61</v>
      </c>
      <c r="B62">
        <f>GROWTH(B$26:B61, A$26:A61, A62)</f>
        <v>597035.02509262506</v>
      </c>
      <c r="C62">
        <f t="shared" si="2"/>
        <v>1.8931856452708812E-2</v>
      </c>
      <c r="E62">
        <f t="shared" si="1"/>
        <v>1.152921504606847E+18</v>
      </c>
    </row>
    <row r="63" spans="1:5" x14ac:dyDescent="0.25">
      <c r="A63">
        <v>62</v>
      </c>
      <c r="B63">
        <f>GROWTH(B$26:B62, A$26:A62, A63)</f>
        <v>961927.52728292381</v>
      </c>
      <c r="C63">
        <f t="shared" si="2"/>
        <v>3.0502521793598549E-2</v>
      </c>
      <c r="D63" s="1"/>
      <c r="E63">
        <f t="shared" si="1"/>
        <v>2.305843009213694E+18</v>
      </c>
    </row>
    <row r="64" spans="1:5" x14ac:dyDescent="0.25">
      <c r="A64">
        <v>63</v>
      </c>
      <c r="B64">
        <f>GROWTH(B$26:B63, A$26:A63, A64)</f>
        <v>1549832.9726988489</v>
      </c>
      <c r="C64">
        <f t="shared" si="2"/>
        <v>4.9144881173859997E-2</v>
      </c>
      <c r="D64" s="2"/>
      <c r="E64">
        <f t="shared" si="1"/>
        <v>4.6116860184273879E+18</v>
      </c>
    </row>
    <row r="65" spans="1:5" x14ac:dyDescent="0.25">
      <c r="A65">
        <v>64</v>
      </c>
      <c r="B65">
        <f>GROWTH(B$26:B64, A$26:A64, A65)</f>
        <v>2497051.155245821</v>
      </c>
      <c r="C65">
        <f t="shared" si="2"/>
        <v>7.9180972705664043E-2</v>
      </c>
      <c r="E65">
        <f t="shared" si="1"/>
        <v>9.2233720368547758E+18</v>
      </c>
    </row>
    <row r="66" spans="1:5" x14ac:dyDescent="0.25">
      <c r="A66">
        <v>65</v>
      </c>
      <c r="B66">
        <f>GROWTH(B$26:B65, A$26:A65, A66)</f>
        <v>4023184.808783914</v>
      </c>
      <c r="C66">
        <f t="shared" si="2"/>
        <v>0.12757435339877962</v>
      </c>
      <c r="D66" s="1"/>
      <c r="E66">
        <f t="shared" si="1"/>
        <v>1.8446744073709552E+19</v>
      </c>
    </row>
    <row r="67" spans="1:5" x14ac:dyDescent="0.25">
      <c r="A67">
        <v>66</v>
      </c>
      <c r="B67">
        <f>GROWTH(B$26:B66, A$26:A66, A67)</f>
        <v>6482052.2285360713</v>
      </c>
      <c r="C67">
        <f t="shared" si="2"/>
        <v>0.20554452779477647</v>
      </c>
      <c r="D67" s="2"/>
      <c r="E67">
        <f t="shared" si="1"/>
        <v>3.6893488147419103E+19</v>
      </c>
    </row>
    <row r="68" spans="1:5" x14ac:dyDescent="0.25">
      <c r="A68">
        <v>67</v>
      </c>
      <c r="B68">
        <f>GROWTH(B$26:B67, A$26:A67, A68)</f>
        <v>10443716.381542435</v>
      </c>
      <c r="C68">
        <f t="shared" si="2"/>
        <v>0.33116807399614517</v>
      </c>
      <c r="E68">
        <f t="shared" si="1"/>
        <v>7.3786976294838206E+19</v>
      </c>
    </row>
    <row r="69" spans="1:5" x14ac:dyDescent="0.25">
      <c r="A69">
        <v>68</v>
      </c>
      <c r="B69">
        <f>GROWTH(B$26:B68, A$26:A68, A69)</f>
        <v>16826648.106587619</v>
      </c>
      <c r="C69">
        <f t="shared" si="2"/>
        <v>0.53356951124389951</v>
      </c>
      <c r="D69" s="1"/>
      <c r="E69">
        <f t="shared" si="1"/>
        <v>1.4757395258967641E+20</v>
      </c>
    </row>
    <row r="70" spans="1:5" x14ac:dyDescent="0.25">
      <c r="A70">
        <v>69</v>
      </c>
      <c r="B70">
        <f>GROWTH(B$26:B69, A$26:A69, A70)</f>
        <v>27110664.073885001</v>
      </c>
      <c r="C70">
        <f t="shared" si="2"/>
        <v>0.85967351832461303</v>
      </c>
      <c r="D70" s="2"/>
      <c r="E70">
        <f t="shared" si="1"/>
        <v>2.9514790517935283E+20</v>
      </c>
    </row>
    <row r="71" spans="1:5" x14ac:dyDescent="0.25">
      <c r="A71">
        <v>70</v>
      </c>
      <c r="B71">
        <f>GROWTH(B$26:B70, A$26:A70, A71)</f>
        <v>43680006.967001736</v>
      </c>
      <c r="C71">
        <f t="shared" si="2"/>
        <v>1.3850839347730128</v>
      </c>
      <c r="E71">
        <f t="shared" si="1"/>
        <v>5.9029581035870565E+20</v>
      </c>
    </row>
    <row r="72" spans="1:5" x14ac:dyDescent="0.25">
      <c r="A72">
        <v>71</v>
      </c>
      <c r="B72">
        <f>GROWTH(B$26:B71, A$26:A71, A72)</f>
        <v>70376107.477028519</v>
      </c>
      <c r="C72">
        <f t="shared" si="2"/>
        <v>2.2316117287236339</v>
      </c>
      <c r="D72" s="1"/>
      <c r="E72">
        <f t="shared" si="1"/>
        <v>1.1805916207174113E+21</v>
      </c>
    </row>
    <row r="73" spans="1:5" x14ac:dyDescent="0.25">
      <c r="A73">
        <v>72</v>
      </c>
      <c r="B73">
        <f>GROWTH(B$26:B72, A$26:A72, A73)</f>
        <v>113388180.25738561</v>
      </c>
      <c r="C73">
        <f t="shared" si="2"/>
        <v>3.5955156093793006</v>
      </c>
      <c r="D73" s="2"/>
      <c r="E73">
        <f t="shared" si="1"/>
        <v>2.3611832414348226E+21</v>
      </c>
    </row>
    <row r="74" spans="1:5" x14ac:dyDescent="0.25">
      <c r="A74">
        <v>73</v>
      </c>
      <c r="B74">
        <f>GROWTH(B$26:B73, A$26:A73, A74)</f>
        <v>182688129.29555789</v>
      </c>
      <c r="C74">
        <f t="shared" si="2"/>
        <v>5.7930025778652299</v>
      </c>
      <c r="E74">
        <f t="shared" ref="E74:E102" si="3">SUM(E73,0)*2</f>
        <v>4.7223664828696452E+21</v>
      </c>
    </row>
    <row r="75" spans="1:5" x14ac:dyDescent="0.25">
      <c r="A75">
        <v>74</v>
      </c>
      <c r="B75">
        <f>GROWTH(B$26:B74, A$26:A74, A75)</f>
        <v>294342430.66385311</v>
      </c>
      <c r="C75">
        <f t="shared" si="2"/>
        <v>9.3335372483464329</v>
      </c>
      <c r="D75" s="1"/>
      <c r="E75">
        <f t="shared" si="3"/>
        <v>9.4447329657392904E+21</v>
      </c>
    </row>
    <row r="76" spans="1:5" x14ac:dyDescent="0.25">
      <c r="A76">
        <v>75</v>
      </c>
      <c r="B76">
        <f>GROWTH(B$26:B75, A$26:A75, A76)</f>
        <v>474236978.74174458</v>
      </c>
      <c r="C76">
        <f t="shared" si="2"/>
        <v>15.03795594690971</v>
      </c>
      <c r="D76" s="2"/>
      <c r="E76">
        <f t="shared" si="3"/>
        <v>1.8889465931478581E+22</v>
      </c>
    </row>
    <row r="77" spans="1:5" x14ac:dyDescent="0.25">
      <c r="A77">
        <v>76</v>
      </c>
      <c r="B77">
        <f>GROWTH(B$26:B76, A$26:A76, A77)</f>
        <v>764078462.96185851</v>
      </c>
      <c r="C77">
        <f t="shared" si="2"/>
        <v>24.228769119795107</v>
      </c>
      <c r="E77">
        <f t="shared" si="3"/>
        <v>3.7778931862957162E+22</v>
      </c>
    </row>
    <row r="78" spans="1:5" x14ac:dyDescent="0.25">
      <c r="A78">
        <v>77</v>
      </c>
      <c r="B78">
        <f>GROWTH(B$26:B77, A$26:A77, A78)</f>
        <v>1231063632.1763792</v>
      </c>
      <c r="C78">
        <f t="shared" si="2"/>
        <v>39.036771695090664</v>
      </c>
      <c r="D78" s="1"/>
      <c r="E78">
        <f t="shared" si="3"/>
        <v>7.5557863725914323E+22</v>
      </c>
    </row>
    <row r="79" spans="1:5" x14ac:dyDescent="0.25">
      <c r="A79">
        <v>78</v>
      </c>
      <c r="B79">
        <f>GROWTH(B$26:B78, A$26:A78, A79)</f>
        <v>1983458165.5299478</v>
      </c>
      <c r="C79">
        <f t="shared" si="2"/>
        <v>62.895045837453942</v>
      </c>
      <c r="D79" s="2"/>
      <c r="E79">
        <f t="shared" si="3"/>
        <v>1.5111572745182865E+23</v>
      </c>
    </row>
    <row r="80" spans="1:5" x14ac:dyDescent="0.25">
      <c r="A80">
        <v>79</v>
      </c>
      <c r="B80">
        <f>GROWTH(B$26:B79, A$26:A79, A80)</f>
        <v>3195696949.8420043</v>
      </c>
      <c r="C80">
        <f t="shared" si="2"/>
        <v>101.33488552264093</v>
      </c>
      <c r="E80">
        <f t="shared" si="3"/>
        <v>3.0223145490365729E+23</v>
      </c>
    </row>
    <row r="81" spans="1:5" x14ac:dyDescent="0.25">
      <c r="A81">
        <v>80</v>
      </c>
      <c r="B81">
        <f>GROWTH(B$26:B80, A$26:A80, A81)</f>
        <v>5148825003.072794</v>
      </c>
      <c r="C81">
        <f t="shared" si="2"/>
        <v>163.26816980824438</v>
      </c>
      <c r="D81" s="1"/>
      <c r="E81">
        <f t="shared" si="3"/>
        <v>6.0446290980731459E+23</v>
      </c>
    </row>
    <row r="82" spans="1:5" x14ac:dyDescent="0.25">
      <c r="A82">
        <v>81</v>
      </c>
      <c r="B82">
        <f>GROWTH(B$26:B81, A$26:A81, A82)</f>
        <v>8295654853.4986477</v>
      </c>
      <c r="C82">
        <f t="shared" si="2"/>
        <v>263.05348977354925</v>
      </c>
      <c r="D82" s="2"/>
      <c r="E82">
        <f t="shared" si="3"/>
        <v>1.2089258196146292E+24</v>
      </c>
    </row>
    <row r="83" spans="1:5" x14ac:dyDescent="0.25">
      <c r="A83">
        <v>82</v>
      </c>
      <c r="B83">
        <f>GROWTH(B$26:B82, A$26:A82, A83)</f>
        <v>13365746438.712645</v>
      </c>
      <c r="C83">
        <f t="shared" si="2"/>
        <v>423.82503927932032</v>
      </c>
      <c r="E83">
        <f t="shared" si="3"/>
        <v>2.4178516392292583E+24</v>
      </c>
    </row>
    <row r="84" spans="1:5" x14ac:dyDescent="0.25">
      <c r="A84">
        <v>83</v>
      </c>
      <c r="B84">
        <f>GROWTH(B$26:B83, A$26:A83, A84)</f>
        <v>21534548027.708763</v>
      </c>
      <c r="C84">
        <f t="shared" si="2"/>
        <v>682.85603842303283</v>
      </c>
      <c r="D84" s="1"/>
      <c r="E84">
        <f t="shared" si="3"/>
        <v>4.8357032784585167E+24</v>
      </c>
    </row>
    <row r="85" spans="1:5" x14ac:dyDescent="0.25">
      <c r="A85">
        <v>84</v>
      </c>
      <c r="B85">
        <f>GROWTH(B$26:B84, A$26:A84, A85)</f>
        <v>34695911738.571144</v>
      </c>
      <c r="C85">
        <f t="shared" si="2"/>
        <v>1100.2001439171468</v>
      </c>
      <c r="D85" s="2"/>
      <c r="E85">
        <f t="shared" si="3"/>
        <v>9.6714065569170334E+24</v>
      </c>
    </row>
    <row r="86" spans="1:5" x14ac:dyDescent="0.25">
      <c r="A86">
        <v>85</v>
      </c>
      <c r="B86">
        <f>GROWTH(B$26:B85, A$26:A85, A86)</f>
        <v>55901163554.570717</v>
      </c>
      <c r="C86">
        <f t="shared" si="2"/>
        <v>1772.6142679658396</v>
      </c>
      <c r="E86">
        <f t="shared" si="3"/>
        <v>1.9342813113834067E+25</v>
      </c>
    </row>
    <row r="87" spans="1:5" x14ac:dyDescent="0.25">
      <c r="A87">
        <v>86</v>
      </c>
      <c r="B87">
        <f>GROWTH(B$26:B86, A$26:A86, A87)</f>
        <v>90066521678.429626</v>
      </c>
      <c r="C87">
        <f t="shared" si="2"/>
        <v>2855.9906671242275</v>
      </c>
      <c r="D87" s="1"/>
      <c r="E87">
        <f t="shared" si="3"/>
        <v>3.8685626227668134E+25</v>
      </c>
    </row>
    <row r="88" spans="1:5" x14ac:dyDescent="0.25">
      <c r="A88">
        <v>87</v>
      </c>
      <c r="B88">
        <f>GROWTH(B$26:B87, A$26:A87, A88)</f>
        <v>145112870849.85538</v>
      </c>
      <c r="C88">
        <f t="shared" si="2"/>
        <v>4601.4989488158099</v>
      </c>
      <c r="D88" s="2"/>
      <c r="E88">
        <f t="shared" si="3"/>
        <v>7.7371252455336267E+25</v>
      </c>
    </row>
    <row r="89" spans="1:5" x14ac:dyDescent="0.25">
      <c r="A89">
        <v>88</v>
      </c>
      <c r="B89">
        <f>GROWTH(B$26:B88, A$26:A88, A89)</f>
        <v>233802137507.54568</v>
      </c>
      <c r="C89">
        <f t="shared" si="2"/>
        <v>7413.8171457237968</v>
      </c>
      <c r="E89">
        <f t="shared" si="3"/>
        <v>1.5474250491067253E+26</v>
      </c>
    </row>
    <row r="90" spans="1:5" x14ac:dyDescent="0.25">
      <c r="A90">
        <v>89</v>
      </c>
      <c r="B90">
        <f>GROWTH(B$26:B89, A$26:A89, A90)</f>
        <v>376696010374.26843</v>
      </c>
      <c r="C90">
        <f t="shared" si="2"/>
        <v>11944.952130082078</v>
      </c>
      <c r="D90" s="1"/>
      <c r="E90">
        <f t="shared" si="3"/>
        <v>3.0948500982134507E+26</v>
      </c>
    </row>
    <row r="91" spans="1:5" x14ac:dyDescent="0.25">
      <c r="A91">
        <v>90</v>
      </c>
      <c r="B91">
        <f>GROWTH(B$26:B90, A$26:A90, A91)</f>
        <v>606922955215.98828</v>
      </c>
      <c r="C91">
        <f t="shared" si="2"/>
        <v>19245.400660070656</v>
      </c>
      <c r="D91" s="2"/>
      <c r="E91">
        <f t="shared" si="3"/>
        <v>6.1897001964269014E+26</v>
      </c>
    </row>
    <row r="92" spans="1:5" x14ac:dyDescent="0.25">
      <c r="A92">
        <v>91</v>
      </c>
      <c r="B92">
        <f>GROWTH(B$26:B91, A$26:A91, A92)</f>
        <v>977858706818.05652</v>
      </c>
      <c r="C92">
        <f t="shared" si="2"/>
        <v>31007.696182713611</v>
      </c>
      <c r="E92">
        <f t="shared" si="3"/>
        <v>1.2379400392853803E+27</v>
      </c>
    </row>
    <row r="93" spans="1:5" x14ac:dyDescent="0.25">
      <c r="A93">
        <v>92</v>
      </c>
      <c r="B93">
        <f>GROWTH(B$26:B92, A$26:A92, A93)</f>
        <v>1575500880765.9812</v>
      </c>
      <c r="C93">
        <f t="shared" si="2"/>
        <v>49958.805199327158</v>
      </c>
      <c r="D93" s="1"/>
      <c r="E93">
        <f t="shared" si="3"/>
        <v>2.4758800785707605E+27</v>
      </c>
    </row>
    <row r="94" spans="1:5" x14ac:dyDescent="0.25">
      <c r="A94">
        <v>93</v>
      </c>
      <c r="B94">
        <f>GROWTH(B$26:B93, A$26:A93, A94)</f>
        <v>2538406630720.124</v>
      </c>
      <c r="C94">
        <f t="shared" si="2"/>
        <v>80492.346230343857</v>
      </c>
      <c r="D94" s="2"/>
      <c r="E94">
        <f t="shared" si="3"/>
        <v>4.9517601571415211E+27</v>
      </c>
    </row>
    <row r="95" spans="1:5" x14ac:dyDescent="0.25">
      <c r="A95">
        <v>94</v>
      </c>
      <c r="B95">
        <f>GROWTH(B$26:B94, A$26:A94, A95)</f>
        <v>4089815690709.897</v>
      </c>
      <c r="C95">
        <f t="shared" si="2"/>
        <v>129687.20480434732</v>
      </c>
      <c r="E95">
        <f t="shared" si="3"/>
        <v>9.9035203142830422E+27</v>
      </c>
    </row>
    <row r="96" spans="1:5" x14ac:dyDescent="0.25">
      <c r="A96">
        <v>95</v>
      </c>
      <c r="B96">
        <f>GROWTH(B$26:B95, A$26:A95, A96)</f>
        <v>6589406197395.3975</v>
      </c>
      <c r="C96">
        <f t="shared" si="2"/>
        <v>208948.69981593726</v>
      </c>
      <c r="D96" s="1"/>
      <c r="E96">
        <f t="shared" si="3"/>
        <v>1.9807040628566084E+28</v>
      </c>
    </row>
    <row r="97" spans="1:6" x14ac:dyDescent="0.25">
      <c r="A97">
        <v>96</v>
      </c>
      <c r="B97">
        <f>GROWTH(B$26:B96, A$26:A96, A97)</f>
        <v>10616682344121.957</v>
      </c>
      <c r="C97">
        <f t="shared" si="2"/>
        <v>336652.7886898134</v>
      </c>
      <c r="D97" s="2"/>
      <c r="E97">
        <f t="shared" si="3"/>
        <v>3.9614081257132169E+28</v>
      </c>
    </row>
    <row r="98" spans="1:6" x14ac:dyDescent="0.25">
      <c r="A98">
        <v>97</v>
      </c>
      <c r="B98">
        <f>GROWTH(B$26:B97, A$26:A97, A98)</f>
        <v>17105326431468.814</v>
      </c>
      <c r="C98">
        <f t="shared" si="2"/>
        <v>542406.34295626637</v>
      </c>
      <c r="E98">
        <f t="shared" si="3"/>
        <v>7.9228162514264338E+28</v>
      </c>
    </row>
    <row r="99" spans="1:6" x14ac:dyDescent="0.25">
      <c r="A99">
        <v>98</v>
      </c>
      <c r="B99">
        <f>GROWTH(B$26:B98, A$26:A98, A99)</f>
        <v>27559663446943.391</v>
      </c>
      <c r="C99">
        <f t="shared" si="2"/>
        <v>873911.19504513545</v>
      </c>
      <c r="D99" s="1"/>
      <c r="E99">
        <f t="shared" si="3"/>
        <v>1.5845632502852868E+29</v>
      </c>
    </row>
    <row r="100" spans="1:6" x14ac:dyDescent="0.25">
      <c r="A100">
        <v>99</v>
      </c>
      <c r="B100">
        <f>GROWTH(B$26:B99, A$26:A99, A100)</f>
        <v>44403423246659.078</v>
      </c>
      <c r="C100">
        <f t="shared" si="2"/>
        <v>1408023.3145186161</v>
      </c>
      <c r="D100" s="2"/>
      <c r="E100">
        <f t="shared" si="3"/>
        <v>3.1691265005705735E+29</v>
      </c>
    </row>
    <row r="101" spans="1:6" x14ac:dyDescent="0.25">
      <c r="A101">
        <v>100</v>
      </c>
      <c r="B101">
        <f>GROWTH(B$26:B100, A$26:A100, A101)</f>
        <v>71541657241849.672</v>
      </c>
      <c r="C101">
        <f t="shared" si="2"/>
        <v>2268571.0693128388</v>
      </c>
      <c r="E101">
        <f t="shared" si="3"/>
        <v>6.338253001141147E+29</v>
      </c>
    </row>
    <row r="102" spans="1:6" x14ac:dyDescent="0.25">
      <c r="A102">
        <v>101</v>
      </c>
      <c r="B102">
        <f>GROWTH(B$26:B101, A$26:A101, A102)</f>
        <v>115266084159298.28</v>
      </c>
      <c r="C102">
        <f>B102/60/60/24/365</f>
        <v>3655063.5514744511</v>
      </c>
      <c r="D102" s="1"/>
      <c r="E102">
        <f t="shared" si="3"/>
        <v>1.2676506002282294E+30</v>
      </c>
      <c r="F102" s="2"/>
    </row>
    <row r="104" spans="1:6" x14ac:dyDescent="0.25">
      <c r="C104" t="s">
        <v>0</v>
      </c>
    </row>
    <row r="105" spans="1:6" x14ac:dyDescent="0.25">
      <c r="C105">
        <f>SUM(C2:C102)</f>
        <v>9635457.6293766163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njt1487</dc:creator>
  <cp:lastModifiedBy>Nick</cp:lastModifiedBy>
  <dcterms:created xsi:type="dcterms:W3CDTF">2017-11-02T20:10:41Z</dcterms:created>
  <dcterms:modified xsi:type="dcterms:W3CDTF">2017-11-03T18:11:46Z</dcterms:modified>
</cp:coreProperties>
</file>