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836" windowHeight="9000" firstSheet="2"/>
  </bookViews>
  <sheets>
    <sheet name="Test-Cases" sheetId="7" r:id="rId1"/>
    <sheet name="Test_Summary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<sst xmlns="http://schemas.openxmlformats.org/spreadsheetml/2006/main" count="443" uniqueCount="256">
  <si>
    <t>ID</t>
  </si>
  <si>
    <t>Module</t>
  </si>
  <si>
    <t>Mô tả (Scenario)</t>
  </si>
  <si>
    <t>Bước thực hiện</t>
  </si>
  <si>
    <t>Dữ liệu đầu vào (Input)</t>
  </si>
  <si>
    <t>Kết quả mong đợi (Expected)</t>
  </si>
  <si>
    <t>Kết quả thực tế (Actual Result)</t>
  </si>
  <si>
    <t>Trạng thái (Status)</t>
  </si>
  <si>
    <t>Bằng chứng (Evidence)</t>
  </si>
  <si>
    <t>TC_AUTH_01</t>
  </si>
  <si>
    <t>Auth</t>
  </si>
  <si>
    <t>Đăng nhập Admin thành công</t>
  </si>
  <si>
    <t>POST /api/auth/login</t>
  </si>
  <si>
    <t>"admin99", pass: "123456"</t>
  </si>
  <si>
    <t>HTTP 200 OK. Trả về Token có Role ADMIN.</t>
  </si>
  <si>
    <t>Hệ thống hoạt động đúng như mong đợi</t>
  </si>
  <si>
    <t>PASS</t>
  </si>
  <si>
    <t>Xem Hình 1 trong file Word</t>
  </si>
  <si>
    <t>TC_AUTH_02</t>
  </si>
  <si>
    <t>Đăng nhập Trainer thành công</t>
  </si>
  <si>
    <t>"trainer01", pass: "123456"</t>
  </si>
  <si>
    <t>HTTP 200 OK. Trả về Token có Role TRAINER.</t>
  </si>
  <si>
    <t>TC_AUTH_03</t>
  </si>
  <si>
    <t>Đăng nhập User thành công</t>
  </si>
  <si>
    <t>"user01", pass: "123456"</t>
  </si>
  <si>
    <t>HTTP 200 OK. Trả về Token có Role USER.</t>
  </si>
  <si>
    <t>TC_AUTH_04</t>
  </si>
  <si>
    <t>Lỗi đăng nhập - Sai mật khẩu</t>
  </si>
  <si>
    <t>"admin99", pass: "sai_mat_khau"</t>
  </si>
  <si>
    <t>HTTP 401 Unauthorized.</t>
  </si>
  <si>
    <t>TC_AUTH_05</t>
  </si>
  <si>
    <t>Lỗi đăng nhập - User không tồn tại</t>
  </si>
  <si>
    <t>"khong_ton_tai", pass: "123456"</t>
  </si>
  <si>
    <t>TC_AUTH_06</t>
  </si>
  <si>
    <t>Đăng ký thành công (User mới)</t>
  </si>
  <si>
    <t>POST /api/auth/register</t>
  </si>
  <si>
    <t>username, email hợp lệ, pass &gt;= 8 ký tự.</t>
  </si>
  <si>
    <t>HTTP 201 Created.</t>
  </si>
  <si>
    <t>TC_AUTH_07</t>
  </si>
  <si>
    <t>Lỗi đăng ký - Trùng Username</t>
  </si>
  <si>
    <t>username: "admin99" (đã tồn tại)</t>
  </si>
  <si>
    <t>HTTP 409 Conflict. Báo Username đã tồn tại.</t>
  </si>
  <si>
    <t>TC_AUTH_08</t>
  </si>
  <si>
    <t>Lỗi đăng ký - Trùng Email</t>
  </si>
  <si>
    <t>email: "admin@gmail.com" (đã tồn tại)</t>
  </si>
  <si>
    <t>HTTP 409 Conflict. Báo Email đã tồn tại.</t>
  </si>
  <si>
    <t>TC_AUTH_09</t>
  </si>
  <si>
    <t>Lỗi đăng ký - Sai định dạng Email</t>
  </si>
  <si>
    <t>email: "nguyenvana123" (Thiếu @)</t>
  </si>
  <si>
    <t>HTTP 400 Bad Request. Lỗi Email không hợp lệ.</t>
  </si>
  <si>
    <t>TC_AUTH_10</t>
  </si>
  <si>
    <t>Lỗi đăng ký - Bỏ trống Username</t>
  </si>
  <si>
    <t>username: ""</t>
  </si>
  <si>
    <t>HTTP 400 Bad Request. Username không để trống.</t>
  </si>
  <si>
    <t>TC_AUTH_11</t>
  </si>
  <si>
    <t>Lỗi đăng ký - Pass quá ngắn</t>
  </si>
  <si>
    <t>password: "123"</t>
  </si>
  <si>
    <t>HTTP 400 Bad Request. Pass tối thiểu 8 ký tự.</t>
  </si>
  <si>
    <t>TC_AUTH_12</t>
  </si>
  <si>
    <t>Admin xóa User</t>
  </si>
  <si>
    <t>DELETE /api/users/{id} (Token Admin)</t>
  </si>
  <si>
    <t>id hợp lệ của 1 user.</t>
  </si>
  <si>
    <t>HTTP 204 No Content.</t>
  </si>
  <si>
    <t>Thực tế văng lỗi 500 Internal Server Error (Lỗi khóa ngoại)</t>
  </si>
  <si>
    <t>FAILED</t>
  </si>
  <si>
    <t>Xem Hình 9 trong file Word</t>
  </si>
  <si>
    <t>TC_MEM_01</t>
  </si>
  <si>
    <t>Package</t>
  </si>
  <si>
    <t>Admin tạo Gói tập thành công</t>
  </si>
  <si>
    <t>POST /api/packages (Admin)</t>
  </si>
  <si>
    <t>price: 500000, durationMonths: 1</t>
  </si>
  <si>
    <t>TC_MEM_02</t>
  </si>
  <si>
    <t>Lỗi tạo Gói tập - Giá tiền âm</t>
  </si>
  <si>
    <t>price: -50000</t>
  </si>
  <si>
    <t>HTTP 400 Bad Request. Giá phải &gt; 0.</t>
  </si>
  <si>
    <t>TC_MEM_03</t>
  </si>
  <si>
    <t>Lỗi tạo Gói tập - Thời hạn = 0</t>
  </si>
  <si>
    <t>durationMonths: 0</t>
  </si>
  <si>
    <t>HTTP 400 Bad Request. Tối thiểu 1 tháng.</t>
  </si>
  <si>
    <t>TC_MEM_04</t>
  </si>
  <si>
    <t>Lỗi tạo Gói tập - Trùng tên gói</t>
  </si>
  <si>
    <t>Tên gói đã có trong DB.</t>
  </si>
  <si>
    <t>HTTP 409 Conflict. Tên gói đã tồn tại.</t>
  </si>
  <si>
    <t>TC_MEM_05</t>
  </si>
  <si>
    <t>Lỗi xóa gói tập - Đã có người mua</t>
  </si>
  <si>
    <t>DELETE /api/packages/{id}</t>
  </si>
  <si>
    <t>id gói tập đang có hóa đơn.</t>
  </si>
  <si>
    <t>HTTP 400. Không thể xóa gói đã có hội viên.</t>
  </si>
  <si>
    <t>TC_MEM_06</t>
  </si>
  <si>
    <t>Member</t>
  </si>
  <si>
    <t>User mua gói (Tiền mặt)</t>
  </si>
  <si>
    <t>POST /api/membership/buy (User)</t>
  </si>
  <si>
    <t>packageId hợp lệ, method: "CASH"</t>
  </si>
  <si>
    <t>HTTP 201 Created. Trạng thái PENDING.</t>
  </si>
  <si>
    <t>Xem Hình 2 trong file Word</t>
  </si>
  <si>
    <t>TC_MEM_07</t>
  </si>
  <si>
    <t>Lỗi mua gói - Package không tồn tại</t>
  </si>
  <si>
    <t>packageId: 9999</t>
  </si>
  <si>
    <t>HTTP 404 Not Found.</t>
  </si>
  <si>
    <t>TC_MEM_08</t>
  </si>
  <si>
    <t>Lỗi mua gói - Sai phương thức TT</t>
  </si>
  <si>
    <t>paymentMethod: "MOMO"</t>
  </si>
  <si>
    <t>HTTP 400 Bad Request. Phương thức không hợp lệ.</t>
  </si>
  <si>
    <t>TC_MEM_09</t>
  </si>
  <si>
    <t>Lỗi mua gói - Bỏ trống PackageID</t>
  </si>
  <si>
    <t>packageId: null</t>
  </si>
  <si>
    <t>HTTP 400 Bad Request.</t>
  </si>
  <si>
    <t>TC_MEM_10</t>
  </si>
  <si>
    <t>Admin duyệt hóa đơn thành công</t>
  </si>
  <si>
    <t>PUT ../confirm (Admin)</t>
  </si>
  <si>
    <t>invoice_id đang PENDING</t>
  </si>
  <si>
    <t>HTTP 200 OK. Trạng thái PAID.</t>
  </si>
  <si>
    <t>Xem Hình 3 trong file Word</t>
  </si>
  <si>
    <t>TC_MEM_11</t>
  </si>
  <si>
    <t>Lỗi duyệt hóa đơn - Đã duyệt rồi</t>
  </si>
  <si>
    <t>invoice_id đang PAID</t>
  </si>
  <si>
    <t>HTTP 409 Conflict. Đã thanh toán trước đó.</t>
  </si>
  <si>
    <t>TC_MEM_12</t>
  </si>
  <si>
    <t>Lỗi duyệt hóa đơn - Không đủ quyền</t>
  </si>
  <si>
    <t>PUT ../confirm (User Token)</t>
  </si>
  <si>
    <t>HTTP 403 Forbidden. Chỉ Admin mới được duyệt.</t>
  </si>
  <si>
    <t>TC_MEM_13</t>
  </si>
  <si>
    <t>User xem hạng thẻ Active</t>
  </si>
  <si>
    <t>GET /api/membership/me (User)</t>
  </si>
  <si>
    <t>User có hóa đơn PAID còn hạn.</t>
  </si>
  <si>
    <t>HTTP 200 OK. Trả về gói tập đang dùng.</t>
  </si>
  <si>
    <t>TC_MEM_14</t>
  </si>
  <si>
    <t>BUG BẢO MẬT: Admin tự mua gói</t>
  </si>
  <si>
    <t>POST /api/membership/buy</t>
  </si>
  <si>
    <t>Token của Admin, packageId hợp lệ</t>
  </si>
  <si>
    <t>HTTP 403 Forbidden. Chỉ User được mua.</t>
  </si>
  <si>
    <t>Thực tế trả về 201 Created (Admin mua thành công)</t>
  </si>
  <si>
    <t>Xem Hình 10 trong file Word</t>
  </si>
  <si>
    <t>TC_CLS_01</t>
  </si>
  <si>
    <t>Class</t>
  </si>
  <si>
    <t>Trainer tạo lớp thành công</t>
  </si>
  <si>
    <t>POST /api/classes (Trainer)</t>
  </si>
  <si>
    <t>date tương lai, start: 08:00, end: 09:00</t>
  </si>
  <si>
    <t>HTTP 201 Created. Status OPEN.</t>
  </si>
  <si>
    <t>Xem Hình 4 trong file Word</t>
  </si>
  <si>
    <t>TC_CLS_02</t>
  </si>
  <si>
    <t>Lỗi tạo lớp - Ngày trong quá khứ</t>
  </si>
  <si>
    <t>date: Ngày hôm qua</t>
  </si>
  <si>
    <t>TC_CLS_03</t>
  </si>
  <si>
    <t>Lỗi tạo lớp - Sai logic giờ</t>
  </si>
  <si>
    <t>start: 09:00, end: 08:00</t>
  </si>
  <si>
    <t>HTTP 400 Bad Request. EndTime phải sau StartTime.</t>
  </si>
  <si>
    <t>Xem Hình 6 trong file Word</t>
  </si>
  <si>
    <t>TC_CLS_04</t>
  </si>
  <si>
    <t>Lỗi tạo lớp - Sức chứa = 0</t>
  </si>
  <si>
    <t>maxCapacity: 0</t>
  </si>
  <si>
    <t>TC_CLS_05</t>
  </si>
  <si>
    <t>Lỗi tạo lớp - Vượt trần sức chứa</t>
  </si>
  <si>
    <t>maxCapacity: 999</t>
  </si>
  <si>
    <t>TC_CLS_06</t>
  </si>
  <si>
    <t>BẮT BUG DEV - Trainer sửa lớp</t>
  </si>
  <si>
    <t>PUT /api/classes/{id} (Trainer)</t>
  </si>
  <si>
    <t>Sửa thông tin hợp lệ</t>
  </si>
  <si>
    <t>HTTP 200 OK. (Thực tế Dev đang code lỗi 403).</t>
  </si>
  <si>
    <t>Thực tế trả về 403 Forbidden (Lỗi phân quyền)</t>
  </si>
  <si>
    <t>Xem Hình 8 trong file Word</t>
  </si>
  <si>
    <t>TC_CLS_07</t>
  </si>
  <si>
    <t>Lỗi sửa lớp - Sức chứa &lt; số ng book</t>
  </si>
  <si>
    <t>max &lt; currentCapacity hiện tại</t>
  </si>
  <si>
    <t>TC_CLS_08</t>
  </si>
  <si>
    <t>Trainer xóa lớp trống</t>
  </si>
  <si>
    <t>DELETE /api/classes/{id}</t>
  </si>
  <si>
    <t>id lớp trống, token đúng chủ lớp</t>
  </si>
  <si>
    <t>TC_CLS_09</t>
  </si>
  <si>
    <t>Lỗi xóa lớp - Lớp đang có người book</t>
  </si>
  <si>
    <t>id lớp đang có học viên</t>
  </si>
  <si>
    <t>TC_CLS_10</t>
  </si>
  <si>
    <t>Lỗi xóa lớp - Không phải chủ lớp</t>
  </si>
  <si>
    <t>Token của Trainer B xóa lớp Trainer A</t>
  </si>
  <si>
    <t>HTTP 400. "Bạn không có quyền thao tác lớp này".</t>
  </si>
  <si>
    <t>TC_CLS_11</t>
  </si>
  <si>
    <t>Book</t>
  </si>
  <si>
    <t>User đặt lớp thành công</t>
  </si>
  <si>
    <t>POST /api/classes/{id}/book</t>
  </si>
  <si>
    <t>id lớp OPEN</t>
  </si>
  <si>
    <t>HTTP 201. Capacity tăng 1.</t>
  </si>
  <si>
    <t>TC_CLS_12</t>
  </si>
  <si>
    <t>Lỗi đặt lớp - Lớp đã FULL</t>
  </si>
  <si>
    <t>id lớp đang FULL</t>
  </si>
  <si>
    <t>HTTP 400 Bad Request. "Lớp đã đầy".</t>
  </si>
  <si>
    <t>TC_CLS_13</t>
  </si>
  <si>
    <t>Lỗi đặt lớp - Trùng lịch</t>
  </si>
  <si>
    <t>User A book 2 lớp cùng khung 18:00</t>
  </si>
  <si>
    <t>HTTP 400 Bad Request. "Bị trùng lịch".</t>
  </si>
  <si>
    <t>TC_CLS_14</t>
  </si>
  <si>
    <t>Lỗi đặt lớp - Đã đặt lớp này rồi</t>
  </si>
  <si>
    <t>User A book lại chính lớp A</t>
  </si>
  <si>
    <t>HTTP 400. "Đã đăng ký lớp này rồi".</t>
  </si>
  <si>
    <t>TC_CLS_15</t>
  </si>
  <si>
    <t>User hủy lớp thành công</t>
  </si>
  <si>
    <t>DELETE ../cancel (User)</t>
  </si>
  <si>
    <t>id lớp đã book</t>
  </si>
  <si>
    <t>HTTP 204 No Content. Capacity giảm 1.</t>
  </si>
  <si>
    <t>TC_CLS_16</t>
  </si>
  <si>
    <t>Lỗi hủy lớp - Chưa từng đăng ký</t>
  </si>
  <si>
    <t>id lớp chưa book</t>
  </si>
  <si>
    <t>TC_CHK_01</t>
  </si>
  <si>
    <t>Check-in</t>
  </si>
  <si>
    <t>Vào cổng Gym (Thẻ đang Active)</t>
  </si>
  <si>
    <t>POST /api/checkin/verify</t>
  </si>
  <si>
    <t>classId: null, method: "QR_CODE"</t>
  </si>
  <si>
    <t>HTTP 200 OK.</t>
  </si>
  <si>
    <t>Xem Hình 5 trong file Word</t>
  </si>
  <si>
    <t>TC_CHK_02</t>
  </si>
  <si>
    <t>Lỗi vào cổng Gym - Không có thẻ</t>
  </si>
  <si>
    <t>User không có invoice PAID</t>
  </si>
  <si>
    <t>HTTP 400 Bad Request. Không có gói tập hoạt động.</t>
  </si>
  <si>
    <t>TC_CHK_03</t>
  </si>
  <si>
    <t>Điểm danh lớp học thành công</t>
  </si>
  <si>
    <t>classId hợp lệ, giờ hiện tại đúng</t>
  </si>
  <si>
    <t>TC_CHK_04</t>
  </si>
  <si>
    <t>Lỗi điểm danh lớp - Chưa book</t>
  </si>
  <si>
    <t>classId chưa từng book</t>
  </si>
  <si>
    <t>HTTP 400. Chưa đăng ký lớp này.</t>
  </si>
  <si>
    <t>TC_CHK_05</t>
  </si>
  <si>
    <t>Lỗi điểm danh lớp - QUÁ SỚM</t>
  </si>
  <si>
    <t>Thời gian hiện tại &lt; (Start - 30p)</t>
  </si>
  <si>
    <t>HTTP 400. "Chưa đến giờ điểm danh".</t>
  </si>
  <si>
    <t>Xem Hình 7 trong file Word</t>
  </si>
  <si>
    <t>TC_CHK_06</t>
  </si>
  <si>
    <t>Lỗi điểm danh lớp - QUÁ TRỄ</t>
  </si>
  <si>
    <t>Thời gian hiện tại &gt; (Start + 15p)</t>
  </si>
  <si>
    <t>HTTP 400. "Đã quá giờ điểm danh".</t>
  </si>
  <si>
    <t>TC_CHK_07</t>
  </si>
  <si>
    <t>Lỗi điểm danh lớp - Đã quét QR rồi</t>
  </si>
  <si>
    <t>Request gửi lần 2</t>
  </si>
  <si>
    <t>HTTP 400. "Bạn đã điểm danh lớp này rồi".</t>
  </si>
  <si>
    <t>TC_CHK_08</t>
  </si>
  <si>
    <t>Lỗi điểm danh - Sai method</t>
  </si>
  <si>
    <t>method: "VANTAY"</t>
  </si>
  <si>
    <r>
      <t xml:space="preserve">Dự án (Project): </t>
    </r>
    <r>
      <rPr>
        <b/>
        <sz val="10"/>
        <color rgb="FF000000"/>
        <rFont val="Arial"/>
        <charset val="134"/>
      </rPr>
      <t>Gym Management System</t>
    </r>
  </si>
  <si>
    <t>Người kiểm thử (Tester): Trần Hoàng Anh Khuê</t>
  </si>
  <si>
    <t>Ngày báo cáo (Date): 15/05/2026</t>
  </si>
  <si>
    <r>
      <t xml:space="preserve">Phiên bản (Version): </t>
    </r>
    <r>
      <rPr>
        <b/>
        <sz val="10"/>
        <color rgb="FF000000"/>
        <rFont val="Arial"/>
        <charset val="134"/>
      </rPr>
      <t>v1.0 (Final)</t>
    </r>
  </si>
  <si>
    <t>Chỉ số (Metrics)</t>
  </si>
  <si>
    <t>Giá trị (Value)</t>
  </si>
  <si>
    <t>Tổng số Test Cases</t>
  </si>
  <si>
    <t>Số case Thành công (PASS)</t>
  </si>
  <si>
    <t>Số case Thất bại (FAILED)</t>
  </si>
  <si>
    <t>Số lỗi nghiêm trọng (Critical Bug)</t>
  </si>
  <si>
    <r>
      <t>2</t>
    </r>
    <r>
      <rPr>
        <sz val="10"/>
        <color rgb="FF1F1F1F"/>
        <rFont val="Arial"/>
        <charset val="134"/>
      </rPr>
      <t xml:space="preserve"> (Lỗi 403 và Bảo mật)</t>
    </r>
  </si>
  <si>
    <t>Tỷ lệ vượt qua (Pass Rate)</t>
  </si>
  <si>
    <t>STT</t>
  </si>
  <si>
    <t>Số Case</t>
  </si>
  <si>
    <t>Pass</t>
  </si>
  <si>
    <t>Fail</t>
  </si>
  <si>
    <t>Auth (Xác thực)</t>
  </si>
  <si>
    <t>Membership (Hội viên)</t>
  </si>
  <si>
    <t>Gym Class (Lớp học)</t>
  </si>
  <si>
    <t>Check-in (Điểm danh)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</si>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</sst>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0"/>
      <color rgb="FF000000"/>
      <name val="Arial"/>
      <charset val="134"/>
      <scheme val="minor"/>
    </font>
    <font>
      <b/>
      <sz val="10"/>
      <color rgb="FF1F1F1F"/>
      <name val="Arial"/>
      <charset val="134"/>
      <scheme val="minor"/>
    </font>
    <font>
      <sz val="10"/>
      <color rgb="FF1F1F1F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10"/>
      <color rgb="FF000000"/>
      <name val="Arial"/>
      <charset val="134"/>
    </font>
    <font>
      <sz val="10"/>
      <color rgb="FF1F1F1F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theme="2" tint="-0.2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2">
    <xf numFmtId="0" fontId="0" fillId="0" borderId="0" xfId="0" applyFont="1" applyAlignment="1"/>
    <xf numFmtId="0" fontId="0" fillId="0" borderId="0" xfId="0"/>
    <xf numFmtId="0" fontId="1" fillId="0" borderId="1" xfId="0" applyFont="1" applyBorder="1" applyAlignment="1">
      <alignment wrapText="1" readingOrder="1"/>
    </xf>
    <xf numFmtId="0" fontId="1" fillId="0" borderId="1" xfId="0" applyFont="1" applyBorder="1" applyAlignment="1">
      <alignment wrapText="1" readingOrder="1"/>
    </xf>
    <xf numFmtId="10" fontId="1" fillId="0" borderId="1" xfId="0" applyNumberFormat="1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0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 wrapText="1" readingOrder="1"/>
    </xf>
    <xf numFmtId="0" fontId="0" fillId="3" borderId="0" xfId="0" applyFont="1" applyFill="1" applyAlignment="1">
      <alignment horizontal="center"/>
    </xf>
    <xf numFmtId="0" fontId="2" fillId="0" borderId="2" xfId="0" applyFont="1" applyBorder="1" applyAlignment="1">
      <alignment wrapText="1" readingOrder="1"/>
    </xf>
    <xf numFmtId="0" fontId="1" fillId="0" borderId="2" xfId="0" applyFont="1" applyBorder="1" applyAlignment="1">
      <alignment wrapText="1" readingOrder="1"/>
    </xf>
    <xf numFmtId="0" fontId="0" fillId="0" borderId="2" xfId="0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altLang="en-US"/>
              <a:t>TỶ LỆ THỰC THI KIỂM THỬ (TEST EXECUTION RATE)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Test_Summary!$A$9:$A$10</c:f>
              <c:strCache>
                <c:ptCount val="2"/>
                <c:pt idx="0">
                  <c:v>Số case Thành công (PASS)</c:v>
                </c:pt>
                <c:pt idx="1">
                  <c:v>Số case Thất bại (FAILED)</c:v>
                </c:pt>
              </c:strCache>
            </c:strRef>
          </c:cat>
          <c:val>
            <c:numRef>
              <c:f>Test_Summary!$B$9:$B$10</c:f>
              <c:numCache>
                <c:formatCode>General</c:formatCode>
                <c:ptCount val="2"/>
                <c:pt idx="0">
                  <c:v>44</c:v>
                </c:pt>
                <c:pt idx="1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109220</xdr:colOff>
      <xdr:row>6</xdr:row>
      <xdr:rowOff>243840</xdr:rowOff>
    </xdr:from>
    <xdr:to>
      <xdr:col>11</xdr:col>
      <xdr:colOff>58420</xdr:colOff>
      <xdr:row>20</xdr:row>
      <xdr:rowOff>91440</xdr:rowOff>
    </xdr:to>
    <xdr:graphicFrame>
      <xdr:nvGraphicFramePr>
        <xdr:cNvPr id="2" name="Chart 1"/>
        <xdr:cNvGraphicFramePr/>
      </xdr:nvGraphicFramePr>
      <xdr:xfrm>
        <a:off x="4521200" y="1259205"/>
        <a:ext cx="4826000" cy="27546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1"/>
  <sheetViews>
    <sheetView tabSelected="1" workbookViewId="0">
      <pane ySplit="1" topLeftCell="A2" activePane="bottomLeft" state="frozen"/>
      <selection/>
      <selection pane="bottomLeft" activeCell="I6" sqref="I6"/>
    </sheetView>
  </sheetViews>
  <sheetFormatPr defaultColWidth="8.88888888888889" defaultRowHeight="13.2"/>
  <cols>
    <col min="1" max="1" width="18.5555555555556" customWidth="1"/>
    <col min="2" max="2" width="16.8888888888889" customWidth="1"/>
    <col min="3" max="3" width="16.6666666666667" customWidth="1"/>
    <col min="4" max="4" width="13.5555555555556" customWidth="1"/>
    <col min="5" max="5" width="17.4444444444444" customWidth="1"/>
    <col min="9" max="9" width="65.4444444444444" customWidth="1"/>
  </cols>
  <sheetData>
    <row r="1" s="6" customFormat="1" ht="66" spans="1:16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8"/>
      <c r="K1" s="8"/>
      <c r="L1" s="8"/>
      <c r="M1" s="8"/>
      <c r="N1" s="8"/>
      <c r="O1" s="8"/>
      <c r="P1" s="8"/>
    </row>
    <row r="2" ht="66" spans="1:16">
      <c r="A2" s="9" t="s">
        <v>9</v>
      </c>
      <c r="B2" s="9" t="s">
        <v>10</v>
      </c>
      <c r="C2" s="9" t="s">
        <v>11</v>
      </c>
      <c r="D2" s="9" t="s">
        <v>12</v>
      </c>
      <c r="E2" s="9" t="s">
        <v>13</v>
      </c>
      <c r="F2" s="9" t="s">
        <v>14</v>
      </c>
      <c r="G2" s="9" t="s">
        <v>15</v>
      </c>
      <c r="H2" s="10" t="s">
        <v>16</v>
      </c>
      <c r="I2" s="9" t="s">
        <v>17</v>
      </c>
    </row>
    <row r="3" ht="79.2" spans="1:16">
      <c r="A3" s="9" t="s">
        <v>18</v>
      </c>
      <c r="B3" s="9" t="s">
        <v>10</v>
      </c>
      <c r="C3" s="9" t="s">
        <v>19</v>
      </c>
      <c r="D3" s="9" t="s">
        <v>12</v>
      </c>
      <c r="E3" s="9" t="s">
        <v>20</v>
      </c>
      <c r="F3" s="9" t="s">
        <v>21</v>
      </c>
      <c r="G3" s="9" t="s">
        <v>15</v>
      </c>
      <c r="H3" s="10" t="s">
        <v>16</v>
      </c>
      <c r="I3" s="9"/>
    </row>
    <row r="4" ht="66" spans="1:16">
      <c r="A4" s="9" t="s">
        <v>22</v>
      </c>
      <c r="B4" s="9" t="s">
        <v>10</v>
      </c>
      <c r="C4" s="9" t="s">
        <v>23</v>
      </c>
      <c r="D4" s="9" t="s">
        <v>12</v>
      </c>
      <c r="E4" s="9" t="s">
        <v>24</v>
      </c>
      <c r="F4" s="9" t="s">
        <v>25</v>
      </c>
      <c r="G4" s="9" t="s">
        <v>15</v>
      </c>
      <c r="H4" s="10" t="s">
        <v>16</v>
      </c>
      <c r="I4" s="9"/>
    </row>
    <row r="5" ht="52.8" spans="1:16">
      <c r="A5" s="9" t="s">
        <v>26</v>
      </c>
      <c r="B5" s="9" t="s">
        <v>10</v>
      </c>
      <c r="C5" s="9" t="s">
        <v>27</v>
      </c>
      <c r="D5" s="9" t="s">
        <v>12</v>
      </c>
      <c r="E5" s="9" t="s">
        <v>28</v>
      </c>
      <c r="F5" s="9" t="s">
        <v>29</v>
      </c>
      <c r="G5" s="9" t="s">
        <v>15</v>
      </c>
      <c r="H5" s="10" t="s">
        <v>16</v>
      </c>
      <c r="I5" s="9"/>
    </row>
    <row r="6" ht="52.8" spans="1:16">
      <c r="A6" s="9" t="s">
        <v>30</v>
      </c>
      <c r="B6" s="9" t="s">
        <v>10</v>
      </c>
      <c r="C6" s="9" t="s">
        <v>31</v>
      </c>
      <c r="D6" s="9" t="s">
        <v>12</v>
      </c>
      <c r="E6" s="9" t="s">
        <v>32</v>
      </c>
      <c r="F6" s="9" t="s">
        <v>29</v>
      </c>
      <c r="G6" s="9" t="s">
        <v>15</v>
      </c>
      <c r="H6" s="10" t="s">
        <v>16</v>
      </c>
      <c r="I6" s="9"/>
    </row>
    <row r="7" ht="52.8" spans="1:16">
      <c r="A7" s="9" t="s">
        <v>33</v>
      </c>
      <c r="B7" s="9" t="s">
        <v>10</v>
      </c>
      <c r="C7" s="9" t="s">
        <v>34</v>
      </c>
      <c r="D7" s="9" t="s">
        <v>35</v>
      </c>
      <c r="E7" s="9" t="s">
        <v>36</v>
      </c>
      <c r="F7" s="9" t="s">
        <v>37</v>
      </c>
      <c r="G7" s="9" t="s">
        <v>15</v>
      </c>
      <c r="H7" s="10" t="s">
        <v>16</v>
      </c>
      <c r="I7" s="9"/>
    </row>
    <row r="8" ht="79.2" spans="1:16">
      <c r="A8" s="9" t="s">
        <v>38</v>
      </c>
      <c r="B8" s="9" t="s">
        <v>10</v>
      </c>
      <c r="C8" s="9" t="s">
        <v>39</v>
      </c>
      <c r="D8" s="9" t="s">
        <v>35</v>
      </c>
      <c r="E8" s="9" t="s">
        <v>40</v>
      </c>
      <c r="F8" s="9" t="s">
        <v>41</v>
      </c>
      <c r="G8" s="9" t="s">
        <v>15</v>
      </c>
      <c r="H8" s="10" t="s">
        <v>16</v>
      </c>
      <c r="I8" s="9"/>
    </row>
    <row r="9" ht="66" spans="1:16">
      <c r="A9" s="9" t="s">
        <v>42</v>
      </c>
      <c r="B9" s="9" t="s">
        <v>10</v>
      </c>
      <c r="C9" s="9" t="s">
        <v>43</v>
      </c>
      <c r="D9" s="9" t="s">
        <v>35</v>
      </c>
      <c r="E9" s="9" t="s">
        <v>44</v>
      </c>
      <c r="F9" s="9" t="s">
        <v>45</v>
      </c>
      <c r="G9" s="9" t="s">
        <v>15</v>
      </c>
      <c r="H9" s="10" t="s">
        <v>16</v>
      </c>
      <c r="I9" s="9"/>
    </row>
    <row r="10" ht="79.2" spans="1:16">
      <c r="A10" s="9" t="s">
        <v>46</v>
      </c>
      <c r="B10" s="9" t="s">
        <v>10</v>
      </c>
      <c r="C10" s="9" t="s">
        <v>47</v>
      </c>
      <c r="D10" s="9" t="s">
        <v>35</v>
      </c>
      <c r="E10" s="9" t="s">
        <v>48</v>
      </c>
      <c r="F10" s="9" t="s">
        <v>49</v>
      </c>
      <c r="G10" s="9" t="s">
        <v>15</v>
      </c>
      <c r="H10" s="10" t="s">
        <v>16</v>
      </c>
      <c r="I10" s="9"/>
    </row>
    <row r="11" ht="79.2" spans="1:16">
      <c r="A11" s="9" t="s">
        <v>50</v>
      </c>
      <c r="B11" s="9" t="s">
        <v>10</v>
      </c>
      <c r="C11" s="9" t="s">
        <v>51</v>
      </c>
      <c r="D11" s="9" t="s">
        <v>35</v>
      </c>
      <c r="E11" s="9" t="s">
        <v>52</v>
      </c>
      <c r="F11" s="9" t="s">
        <v>53</v>
      </c>
      <c r="G11" s="9" t="s">
        <v>15</v>
      </c>
      <c r="H11" s="10" t="s">
        <v>16</v>
      </c>
      <c r="I11" s="9"/>
    </row>
    <row r="12" ht="79.2" spans="1:16">
      <c r="A12" s="9" t="s">
        <v>54</v>
      </c>
      <c r="B12" s="9" t="s">
        <v>10</v>
      </c>
      <c r="C12" s="9" t="s">
        <v>55</v>
      </c>
      <c r="D12" s="9" t="s">
        <v>35</v>
      </c>
      <c r="E12" s="9" t="s">
        <v>56</v>
      </c>
      <c r="F12" s="9" t="s">
        <v>57</v>
      </c>
      <c r="G12" s="9" t="s">
        <v>15</v>
      </c>
      <c r="H12" s="10" t="s">
        <v>16</v>
      </c>
      <c r="I12" s="9"/>
    </row>
    <row r="13" ht="105.6" spans="1:16">
      <c r="A13" s="9" t="s">
        <v>58</v>
      </c>
      <c r="B13" s="9" t="s">
        <v>10</v>
      </c>
      <c r="C13" s="9" t="s">
        <v>59</v>
      </c>
      <c r="D13" s="9" t="s">
        <v>60</v>
      </c>
      <c r="E13" s="9" t="s">
        <v>61</v>
      </c>
      <c r="F13" s="9" t="s">
        <v>62</v>
      </c>
      <c r="G13" s="9" t="s">
        <v>63</v>
      </c>
      <c r="H13" s="10" t="s">
        <v>64</v>
      </c>
      <c r="I13" s="9" t="s">
        <v>65</v>
      </c>
    </row>
    <row r="14" ht="52.8" spans="1:16">
      <c r="A14" s="9" t="s">
        <v>66</v>
      </c>
      <c r="B14" s="9" t="s">
        <v>67</v>
      </c>
      <c r="C14" s="9" t="s">
        <v>68</v>
      </c>
      <c r="D14" s="9" t="s">
        <v>69</v>
      </c>
      <c r="E14" s="9" t="s">
        <v>70</v>
      </c>
      <c r="F14" s="9" t="s">
        <v>37</v>
      </c>
      <c r="G14" s="9" t="s">
        <v>15</v>
      </c>
      <c r="H14" s="10" t="s">
        <v>16</v>
      </c>
      <c r="I14" s="9"/>
    </row>
    <row r="15" ht="66" spans="1:16">
      <c r="A15" s="9" t="s">
        <v>71</v>
      </c>
      <c r="B15" s="9" t="s">
        <v>67</v>
      </c>
      <c r="C15" s="9" t="s">
        <v>72</v>
      </c>
      <c r="D15" s="9" t="s">
        <v>69</v>
      </c>
      <c r="E15" s="9" t="s">
        <v>73</v>
      </c>
      <c r="F15" s="9" t="s">
        <v>74</v>
      </c>
      <c r="G15" s="9" t="s">
        <v>15</v>
      </c>
      <c r="H15" s="10" t="s">
        <v>16</v>
      </c>
      <c r="I15" s="9"/>
    </row>
    <row r="16" ht="66" spans="1:16">
      <c r="A16" s="9" t="s">
        <v>75</v>
      </c>
      <c r="B16" s="9" t="s">
        <v>67</v>
      </c>
      <c r="C16" s="9" t="s">
        <v>76</v>
      </c>
      <c r="D16" s="9" t="s">
        <v>69</v>
      </c>
      <c r="E16" s="9" t="s">
        <v>77</v>
      </c>
      <c r="F16" s="9" t="s">
        <v>78</v>
      </c>
      <c r="G16" s="9" t="s">
        <v>15</v>
      </c>
      <c r="H16" s="10" t="s">
        <v>16</v>
      </c>
      <c r="I16" s="9"/>
    </row>
    <row r="17" ht="52.8" spans="1:9">
      <c r="A17" s="9" t="s">
        <v>79</v>
      </c>
      <c r="B17" s="9" t="s">
        <v>67</v>
      </c>
      <c r="C17" s="9" t="s">
        <v>80</v>
      </c>
      <c r="D17" s="9" t="s">
        <v>69</v>
      </c>
      <c r="E17" s="9" t="s">
        <v>81</v>
      </c>
      <c r="F17" s="9" t="s">
        <v>82</v>
      </c>
      <c r="G17" s="9" t="s">
        <v>15</v>
      </c>
      <c r="H17" s="10" t="s">
        <v>16</v>
      </c>
      <c r="I17" s="9"/>
    </row>
    <row r="18" ht="105.6" spans="1:9">
      <c r="A18" s="9" t="s">
        <v>83</v>
      </c>
      <c r="B18" s="9" t="s">
        <v>67</v>
      </c>
      <c r="C18" s="9" t="s">
        <v>84</v>
      </c>
      <c r="D18" s="9" t="s">
        <v>85</v>
      </c>
      <c r="E18" s="9" t="s">
        <v>86</v>
      </c>
      <c r="F18" s="9" t="s">
        <v>87</v>
      </c>
      <c r="G18" s="9" t="s">
        <v>63</v>
      </c>
      <c r="H18" s="10" t="s">
        <v>64</v>
      </c>
      <c r="I18" s="9" t="s">
        <v>65</v>
      </c>
    </row>
    <row r="19" ht="66" spans="1:9">
      <c r="A19" s="9" t="s">
        <v>88</v>
      </c>
      <c r="B19" s="9" t="s">
        <v>89</v>
      </c>
      <c r="C19" s="9" t="s">
        <v>90</v>
      </c>
      <c r="D19" s="9" t="s">
        <v>91</v>
      </c>
      <c r="E19" s="9" t="s">
        <v>92</v>
      </c>
      <c r="F19" s="9" t="s">
        <v>93</v>
      </c>
      <c r="G19" s="9" t="s">
        <v>15</v>
      </c>
      <c r="H19" s="10" t="s">
        <v>16</v>
      </c>
      <c r="I19" s="9" t="s">
        <v>94</v>
      </c>
    </row>
    <row r="20" ht="52.8" spans="1:9">
      <c r="A20" s="9" t="s">
        <v>95</v>
      </c>
      <c r="B20" s="9" t="s">
        <v>89</v>
      </c>
      <c r="C20" s="9" t="s">
        <v>96</v>
      </c>
      <c r="D20" s="9" t="s">
        <v>91</v>
      </c>
      <c r="E20" s="9" t="s">
        <v>97</v>
      </c>
      <c r="F20" s="9" t="s">
        <v>98</v>
      </c>
      <c r="G20" s="9" t="s">
        <v>15</v>
      </c>
      <c r="H20" s="10" t="s">
        <v>16</v>
      </c>
      <c r="I20" s="9"/>
    </row>
    <row r="21" ht="92.4" spans="1:9">
      <c r="A21" s="9" t="s">
        <v>99</v>
      </c>
      <c r="B21" s="9" t="s">
        <v>89</v>
      </c>
      <c r="C21" s="9" t="s">
        <v>100</v>
      </c>
      <c r="D21" s="9" t="s">
        <v>91</v>
      </c>
      <c r="E21" s="9" t="s">
        <v>101</v>
      </c>
      <c r="F21" s="9" t="s">
        <v>102</v>
      </c>
      <c r="G21" s="9" t="s">
        <v>15</v>
      </c>
      <c r="H21" s="10" t="s">
        <v>16</v>
      </c>
      <c r="I21" s="9"/>
    </row>
    <row r="22" ht="52.8" spans="1:9">
      <c r="A22" s="9" t="s">
        <v>103</v>
      </c>
      <c r="B22" s="9" t="s">
        <v>89</v>
      </c>
      <c r="C22" s="9" t="s">
        <v>104</v>
      </c>
      <c r="D22" s="9" t="s">
        <v>91</v>
      </c>
      <c r="E22" s="9" t="s">
        <v>105</v>
      </c>
      <c r="F22" s="9" t="s">
        <v>106</v>
      </c>
      <c r="G22" s="9" t="s">
        <v>15</v>
      </c>
      <c r="H22" s="10" t="s">
        <v>16</v>
      </c>
      <c r="I22" s="9"/>
    </row>
    <row r="23" ht="52.8" spans="1:9">
      <c r="A23" s="9" t="s">
        <v>107</v>
      </c>
      <c r="B23" s="9" t="s">
        <v>89</v>
      </c>
      <c r="C23" s="9" t="s">
        <v>108</v>
      </c>
      <c r="D23" s="9" t="s">
        <v>109</v>
      </c>
      <c r="E23" s="9" t="s">
        <v>110</v>
      </c>
      <c r="F23" s="9" t="s">
        <v>111</v>
      </c>
      <c r="G23" s="9" t="s">
        <v>15</v>
      </c>
      <c r="H23" s="10" t="s">
        <v>16</v>
      </c>
      <c r="I23" s="9" t="s">
        <v>112</v>
      </c>
    </row>
    <row r="24" ht="66" spans="1:9">
      <c r="A24" s="9" t="s">
        <v>113</v>
      </c>
      <c r="B24" s="9" t="s">
        <v>89</v>
      </c>
      <c r="C24" s="9" t="s">
        <v>114</v>
      </c>
      <c r="D24" s="9" t="s">
        <v>109</v>
      </c>
      <c r="E24" s="9" t="s">
        <v>115</v>
      </c>
      <c r="F24" s="9" t="s">
        <v>116</v>
      </c>
      <c r="G24" s="9" t="s">
        <v>15</v>
      </c>
      <c r="H24" s="10" t="s">
        <v>16</v>
      </c>
      <c r="I24" s="9"/>
    </row>
    <row r="25" ht="92.4" spans="1:9">
      <c r="A25" s="9" t="s">
        <v>117</v>
      </c>
      <c r="B25" s="9" t="s">
        <v>89</v>
      </c>
      <c r="C25" s="9" t="s">
        <v>118</v>
      </c>
      <c r="D25" s="9" t="s">
        <v>119</v>
      </c>
      <c r="E25" s="9" t="s">
        <v>110</v>
      </c>
      <c r="F25" s="9" t="s">
        <v>120</v>
      </c>
      <c r="G25" s="9" t="s">
        <v>15</v>
      </c>
      <c r="H25" s="10" t="s">
        <v>16</v>
      </c>
      <c r="I25" s="9"/>
    </row>
    <row r="26" ht="66" spans="1:9">
      <c r="A26" s="9" t="s">
        <v>121</v>
      </c>
      <c r="B26" s="9" t="s">
        <v>89</v>
      </c>
      <c r="C26" s="9" t="s">
        <v>122</v>
      </c>
      <c r="D26" s="9" t="s">
        <v>123</v>
      </c>
      <c r="E26" s="9" t="s">
        <v>124</v>
      </c>
      <c r="F26" s="9" t="s">
        <v>125</v>
      </c>
      <c r="G26" s="9" t="s">
        <v>15</v>
      </c>
      <c r="H26" s="10" t="s">
        <v>16</v>
      </c>
      <c r="I26" s="9"/>
    </row>
    <row r="27" ht="105.6" spans="1:9">
      <c r="A27" s="10" t="s">
        <v>126</v>
      </c>
      <c r="B27" s="10" t="s">
        <v>89</v>
      </c>
      <c r="C27" s="10" t="s">
        <v>127</v>
      </c>
      <c r="D27" s="10" t="s">
        <v>128</v>
      </c>
      <c r="E27" s="10" t="s">
        <v>129</v>
      </c>
      <c r="F27" s="10" t="s">
        <v>130</v>
      </c>
      <c r="G27" s="10" t="s">
        <v>131</v>
      </c>
      <c r="H27" s="10" t="s">
        <v>64</v>
      </c>
      <c r="I27" s="10" t="s">
        <v>132</v>
      </c>
    </row>
    <row r="28" ht="52.8" spans="1:9">
      <c r="A28" s="9" t="s">
        <v>133</v>
      </c>
      <c r="B28" s="9" t="s">
        <v>134</v>
      </c>
      <c r="C28" s="9" t="s">
        <v>135</v>
      </c>
      <c r="D28" s="9" t="s">
        <v>136</v>
      </c>
      <c r="E28" s="9" t="s">
        <v>137</v>
      </c>
      <c r="F28" s="9" t="s">
        <v>138</v>
      </c>
      <c r="G28" s="9" t="s">
        <v>15</v>
      </c>
      <c r="H28" s="10" t="s">
        <v>16</v>
      </c>
      <c r="I28" s="9" t="s">
        <v>139</v>
      </c>
    </row>
    <row r="29" ht="52.8" spans="1:9">
      <c r="A29" s="9" t="s">
        <v>140</v>
      </c>
      <c r="B29" s="9" t="s">
        <v>134</v>
      </c>
      <c r="C29" s="9" t="s">
        <v>141</v>
      </c>
      <c r="D29" s="9" t="s">
        <v>136</v>
      </c>
      <c r="E29" s="9" t="s">
        <v>142</v>
      </c>
      <c r="F29" s="9" t="s">
        <v>106</v>
      </c>
      <c r="G29" s="9" t="s">
        <v>15</v>
      </c>
      <c r="H29" s="10" t="s">
        <v>16</v>
      </c>
      <c r="I29" s="9"/>
    </row>
    <row r="30" ht="92.4" spans="1:9">
      <c r="A30" s="9" t="s">
        <v>143</v>
      </c>
      <c r="B30" s="9" t="s">
        <v>134</v>
      </c>
      <c r="C30" s="9" t="s">
        <v>144</v>
      </c>
      <c r="D30" s="9" t="s">
        <v>136</v>
      </c>
      <c r="E30" s="9" t="s">
        <v>145</v>
      </c>
      <c r="F30" s="9" t="s">
        <v>146</v>
      </c>
      <c r="G30" s="9" t="s">
        <v>15</v>
      </c>
      <c r="H30" s="10" t="s">
        <v>16</v>
      </c>
      <c r="I30" s="9" t="s">
        <v>147</v>
      </c>
    </row>
    <row r="31" ht="52.8" spans="1:9">
      <c r="A31" s="9" t="s">
        <v>148</v>
      </c>
      <c r="B31" s="9" t="s">
        <v>134</v>
      </c>
      <c r="C31" s="9" t="s">
        <v>149</v>
      </c>
      <c r="D31" s="9" t="s">
        <v>136</v>
      </c>
      <c r="E31" s="9" t="s">
        <v>150</v>
      </c>
      <c r="F31" s="9" t="s">
        <v>106</v>
      </c>
      <c r="G31" s="9" t="s">
        <v>15</v>
      </c>
      <c r="H31" s="10" t="s">
        <v>16</v>
      </c>
      <c r="I31" s="9"/>
    </row>
    <row r="32" ht="52.8" spans="1:9">
      <c r="A32" s="9" t="s">
        <v>151</v>
      </c>
      <c r="B32" s="9" t="s">
        <v>134</v>
      </c>
      <c r="C32" s="9" t="s">
        <v>152</v>
      </c>
      <c r="D32" s="9" t="s">
        <v>136</v>
      </c>
      <c r="E32" s="9" t="s">
        <v>153</v>
      </c>
      <c r="F32" s="9" t="s">
        <v>106</v>
      </c>
      <c r="G32" s="9" t="s">
        <v>15</v>
      </c>
      <c r="H32" s="10" t="s">
        <v>16</v>
      </c>
      <c r="I32" s="9"/>
    </row>
    <row r="33" ht="79.2" spans="1:9">
      <c r="A33" s="9" t="s">
        <v>154</v>
      </c>
      <c r="B33" s="9" t="s">
        <v>134</v>
      </c>
      <c r="C33" s="9" t="s">
        <v>155</v>
      </c>
      <c r="D33" s="9" t="s">
        <v>156</v>
      </c>
      <c r="E33" s="9" t="s">
        <v>157</v>
      </c>
      <c r="F33" s="9" t="s">
        <v>158</v>
      </c>
      <c r="G33" s="9" t="s">
        <v>159</v>
      </c>
      <c r="H33" s="10" t="s">
        <v>64</v>
      </c>
      <c r="I33" s="9" t="s">
        <v>160</v>
      </c>
    </row>
    <row r="34" ht="52.8" spans="1:9">
      <c r="A34" s="9" t="s">
        <v>161</v>
      </c>
      <c r="B34" s="9" t="s">
        <v>134</v>
      </c>
      <c r="C34" s="9" t="s">
        <v>162</v>
      </c>
      <c r="D34" s="9" t="s">
        <v>156</v>
      </c>
      <c r="E34" s="9" t="s">
        <v>163</v>
      </c>
      <c r="F34" s="9" t="s">
        <v>106</v>
      </c>
      <c r="G34" s="9" t="s">
        <v>15</v>
      </c>
      <c r="H34" s="10" t="s">
        <v>16</v>
      </c>
      <c r="I34" s="9"/>
    </row>
    <row r="35" ht="52.8" spans="1:9">
      <c r="A35" s="9" t="s">
        <v>164</v>
      </c>
      <c r="B35" s="9" t="s">
        <v>134</v>
      </c>
      <c r="C35" s="9" t="s">
        <v>165</v>
      </c>
      <c r="D35" s="9" t="s">
        <v>166</v>
      </c>
      <c r="E35" s="9" t="s">
        <v>167</v>
      </c>
      <c r="F35" s="9" t="s">
        <v>62</v>
      </c>
      <c r="G35" s="9" t="s">
        <v>15</v>
      </c>
      <c r="H35" s="10" t="s">
        <v>16</v>
      </c>
      <c r="I35" s="9"/>
    </row>
    <row r="36" ht="105.6" spans="1:9">
      <c r="A36" s="9" t="s">
        <v>168</v>
      </c>
      <c r="B36" s="9" t="s">
        <v>134</v>
      </c>
      <c r="C36" s="9" t="s">
        <v>169</v>
      </c>
      <c r="D36" s="9" t="s">
        <v>166</v>
      </c>
      <c r="E36" s="9" t="s">
        <v>170</v>
      </c>
      <c r="F36" s="9" t="s">
        <v>106</v>
      </c>
      <c r="G36" s="9" t="s">
        <v>63</v>
      </c>
      <c r="H36" s="10" t="s">
        <v>64</v>
      </c>
      <c r="I36" s="9" t="s">
        <v>65</v>
      </c>
    </row>
    <row r="37" ht="79.2" spans="1:9">
      <c r="A37" s="9" t="s">
        <v>171</v>
      </c>
      <c r="B37" s="9" t="s">
        <v>134</v>
      </c>
      <c r="C37" s="9" t="s">
        <v>172</v>
      </c>
      <c r="D37" s="9" t="s">
        <v>166</v>
      </c>
      <c r="E37" s="9" t="s">
        <v>173</v>
      </c>
      <c r="F37" s="9" t="s">
        <v>174</v>
      </c>
      <c r="G37" s="9" t="s">
        <v>15</v>
      </c>
      <c r="H37" s="10" t="s">
        <v>16</v>
      </c>
      <c r="I37" s="9"/>
    </row>
    <row r="38" ht="52.8" spans="1:9">
      <c r="A38" s="9" t="s">
        <v>175</v>
      </c>
      <c r="B38" s="9" t="s">
        <v>176</v>
      </c>
      <c r="C38" s="9" t="s">
        <v>177</v>
      </c>
      <c r="D38" s="9" t="s">
        <v>178</v>
      </c>
      <c r="E38" s="9" t="s">
        <v>179</v>
      </c>
      <c r="F38" s="9" t="s">
        <v>180</v>
      </c>
      <c r="G38" s="9" t="s">
        <v>15</v>
      </c>
      <c r="H38" s="10" t="s">
        <v>16</v>
      </c>
      <c r="I38" s="9"/>
    </row>
    <row r="39" ht="66" spans="1:9">
      <c r="A39" s="9" t="s">
        <v>181</v>
      </c>
      <c r="B39" s="9" t="s">
        <v>176</v>
      </c>
      <c r="C39" s="9" t="s">
        <v>182</v>
      </c>
      <c r="D39" s="9" t="s">
        <v>178</v>
      </c>
      <c r="E39" s="9" t="s">
        <v>183</v>
      </c>
      <c r="F39" s="9" t="s">
        <v>184</v>
      </c>
      <c r="G39" s="9" t="s">
        <v>15</v>
      </c>
      <c r="H39" s="10" t="s">
        <v>16</v>
      </c>
      <c r="I39" s="9"/>
    </row>
    <row r="40" ht="66" spans="1:9">
      <c r="A40" s="9" t="s">
        <v>185</v>
      </c>
      <c r="B40" s="9" t="s">
        <v>176</v>
      </c>
      <c r="C40" s="9" t="s">
        <v>186</v>
      </c>
      <c r="D40" s="9" t="s">
        <v>178</v>
      </c>
      <c r="E40" s="9" t="s">
        <v>187</v>
      </c>
      <c r="F40" s="9" t="s">
        <v>188</v>
      </c>
      <c r="G40" s="9" t="s">
        <v>15</v>
      </c>
      <c r="H40" s="10" t="s">
        <v>16</v>
      </c>
      <c r="I40" s="9"/>
    </row>
    <row r="41" ht="66" spans="1:9">
      <c r="A41" s="9" t="s">
        <v>189</v>
      </c>
      <c r="B41" s="9" t="s">
        <v>176</v>
      </c>
      <c r="C41" s="9" t="s">
        <v>190</v>
      </c>
      <c r="D41" s="9" t="s">
        <v>178</v>
      </c>
      <c r="E41" s="9" t="s">
        <v>191</v>
      </c>
      <c r="F41" s="9" t="s">
        <v>192</v>
      </c>
      <c r="G41" s="9" t="s">
        <v>15</v>
      </c>
      <c r="H41" s="10" t="s">
        <v>16</v>
      </c>
      <c r="I41" s="9"/>
    </row>
    <row r="42" ht="66" spans="1:9">
      <c r="A42" s="9" t="s">
        <v>193</v>
      </c>
      <c r="B42" s="9" t="s">
        <v>176</v>
      </c>
      <c r="C42" s="9" t="s">
        <v>194</v>
      </c>
      <c r="D42" s="9" t="s">
        <v>195</v>
      </c>
      <c r="E42" s="9" t="s">
        <v>196</v>
      </c>
      <c r="F42" s="9" t="s">
        <v>197</v>
      </c>
      <c r="G42" s="9" t="s">
        <v>15</v>
      </c>
      <c r="H42" s="10" t="s">
        <v>16</v>
      </c>
      <c r="I42" s="9"/>
    </row>
    <row r="43" ht="52.8" spans="1:9">
      <c r="A43" s="9" t="s">
        <v>198</v>
      </c>
      <c r="B43" s="9" t="s">
        <v>176</v>
      </c>
      <c r="C43" s="9" t="s">
        <v>199</v>
      </c>
      <c r="D43" s="9" t="s">
        <v>195</v>
      </c>
      <c r="E43" s="9" t="s">
        <v>200</v>
      </c>
      <c r="F43" s="9" t="s">
        <v>98</v>
      </c>
      <c r="G43" s="9" t="s">
        <v>15</v>
      </c>
      <c r="H43" s="10" t="s">
        <v>16</v>
      </c>
      <c r="I43" s="9"/>
    </row>
    <row r="44" ht="52.8" spans="1:9">
      <c r="A44" s="9" t="s">
        <v>201</v>
      </c>
      <c r="B44" s="9" t="s">
        <v>202</v>
      </c>
      <c r="C44" s="9" t="s">
        <v>203</v>
      </c>
      <c r="D44" s="9" t="s">
        <v>204</v>
      </c>
      <c r="E44" s="9" t="s">
        <v>205</v>
      </c>
      <c r="F44" s="9" t="s">
        <v>206</v>
      </c>
      <c r="G44" s="9" t="s">
        <v>15</v>
      </c>
      <c r="H44" s="10" t="s">
        <v>16</v>
      </c>
      <c r="I44" s="9" t="s">
        <v>207</v>
      </c>
    </row>
    <row r="45" ht="92.4" spans="1:9">
      <c r="A45" s="9" t="s">
        <v>208</v>
      </c>
      <c r="B45" s="9" t="s">
        <v>202</v>
      </c>
      <c r="C45" s="9" t="s">
        <v>209</v>
      </c>
      <c r="D45" s="9" t="s">
        <v>204</v>
      </c>
      <c r="E45" s="9" t="s">
        <v>210</v>
      </c>
      <c r="F45" s="9" t="s">
        <v>211</v>
      </c>
      <c r="G45" s="9" t="s">
        <v>15</v>
      </c>
      <c r="H45" s="10" t="s">
        <v>16</v>
      </c>
      <c r="I45" s="9"/>
    </row>
    <row r="46" ht="52.8" spans="1:9">
      <c r="A46" s="9" t="s">
        <v>212</v>
      </c>
      <c r="B46" s="9" t="s">
        <v>202</v>
      </c>
      <c r="C46" s="9" t="s">
        <v>213</v>
      </c>
      <c r="D46" s="9" t="s">
        <v>204</v>
      </c>
      <c r="E46" s="9" t="s">
        <v>214</v>
      </c>
      <c r="F46" s="9" t="s">
        <v>206</v>
      </c>
      <c r="G46" s="9" t="s">
        <v>15</v>
      </c>
      <c r="H46" s="10" t="s">
        <v>16</v>
      </c>
      <c r="I46" s="9"/>
    </row>
    <row r="47" ht="66" spans="1:9">
      <c r="A47" s="9" t="s">
        <v>215</v>
      </c>
      <c r="B47" s="9" t="s">
        <v>202</v>
      </c>
      <c r="C47" s="9" t="s">
        <v>216</v>
      </c>
      <c r="D47" s="9" t="s">
        <v>204</v>
      </c>
      <c r="E47" s="9" t="s">
        <v>217</v>
      </c>
      <c r="F47" s="9" t="s">
        <v>218</v>
      </c>
      <c r="G47" s="9" t="s">
        <v>15</v>
      </c>
      <c r="H47" s="10" t="s">
        <v>16</v>
      </c>
      <c r="I47" s="9"/>
    </row>
    <row r="48" ht="79.2" spans="1:9">
      <c r="A48" s="9" t="s">
        <v>219</v>
      </c>
      <c r="B48" s="9" t="s">
        <v>202</v>
      </c>
      <c r="C48" s="9" t="s">
        <v>220</v>
      </c>
      <c r="D48" s="9" t="s">
        <v>204</v>
      </c>
      <c r="E48" s="9" t="s">
        <v>221</v>
      </c>
      <c r="F48" s="9" t="s">
        <v>222</v>
      </c>
      <c r="G48" s="9" t="s">
        <v>15</v>
      </c>
      <c r="H48" s="10" t="s">
        <v>16</v>
      </c>
      <c r="I48" s="9" t="s">
        <v>223</v>
      </c>
    </row>
    <row r="49" ht="66" spans="1:10">
      <c r="A49" s="9" t="s">
        <v>224</v>
      </c>
      <c r="B49" s="9" t="s">
        <v>202</v>
      </c>
      <c r="C49" s="9" t="s">
        <v>225</v>
      </c>
      <c r="D49" s="9" t="s">
        <v>204</v>
      </c>
      <c r="E49" s="9" t="s">
        <v>226</v>
      </c>
      <c r="F49" s="9" t="s">
        <v>227</v>
      </c>
      <c r="G49" s="9" t="s">
        <v>15</v>
      </c>
      <c r="H49" s="10" t="s">
        <v>16</v>
      </c>
      <c r="I49" s="9"/>
    </row>
    <row r="50" ht="66" spans="1:10">
      <c r="A50" s="9" t="s">
        <v>228</v>
      </c>
      <c r="B50" s="9" t="s">
        <v>202</v>
      </c>
      <c r="C50" s="9" t="s">
        <v>229</v>
      </c>
      <c r="D50" s="9" t="s">
        <v>204</v>
      </c>
      <c r="E50" s="9" t="s">
        <v>230</v>
      </c>
      <c r="F50" s="9" t="s">
        <v>231</v>
      </c>
      <c r="G50" s="9" t="s">
        <v>15</v>
      </c>
      <c r="H50" s="10" t="s">
        <v>16</v>
      </c>
      <c r="I50" s="11"/>
      <c r="J50" s="1"/>
    </row>
    <row r="51" ht="52.8" spans="1:10">
      <c r="A51" s="9" t="s">
        <v>232</v>
      </c>
      <c r="B51" s="9" t="s">
        <v>202</v>
      </c>
      <c r="C51" s="9" t="s">
        <v>233</v>
      </c>
      <c r="D51" s="9" t="s">
        <v>204</v>
      </c>
      <c r="E51" s="9" t="s">
        <v>234</v>
      </c>
      <c r="F51" s="9" t="s">
        <v>106</v>
      </c>
      <c r="G51" s="9" t="s">
        <v>15</v>
      </c>
      <c r="H51" s="10" t="s">
        <v>16</v>
      </c>
      <c r="I51" s="9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showGridLines="0" workbookViewId="0">
      <selection activeCell="C18" sqref="C18"/>
    </sheetView>
  </sheetViews>
  <sheetFormatPr defaultColWidth="8.88888888888889" defaultRowHeight="13.2" outlineLevelCol="4"/>
  <cols>
    <col min="1" max="1" width="46.5555555555556" customWidth="1"/>
  </cols>
  <sheetData>
    <row r="1" spans="1:2">
      <c r="A1" s="1" t="s">
        <v>235</v>
      </c>
    </row>
    <row r="2" spans="1:2">
      <c r="A2" s="1" t="s">
        <v>236</v>
      </c>
    </row>
    <row r="3" spans="1:2">
      <c r="A3" s="1" t="s">
        <v>237</v>
      </c>
    </row>
    <row r="4" spans="1:2">
      <c r="A4" s="1" t="s">
        <v>238</v>
      </c>
    </row>
    <row r="6" ht="13.95"/>
    <row r="7" ht="27.15" spans="1:2">
      <c r="A7" s="2" t="s">
        <v>239</v>
      </c>
      <c r="B7" s="2" t="s">
        <v>240</v>
      </c>
    </row>
    <row r="8" ht="13.95" spans="1:2">
      <c r="A8" s="2" t="s">
        <v>241</v>
      </c>
      <c r="B8" s="2">
        <v>49</v>
      </c>
    </row>
    <row r="9" ht="13.95" spans="1:2">
      <c r="A9" s="2" t="s">
        <v>242</v>
      </c>
      <c r="B9" s="2">
        <v>44</v>
      </c>
    </row>
    <row r="10" ht="13.95" spans="1:2">
      <c r="A10" s="2" t="s">
        <v>243</v>
      </c>
      <c r="B10" s="2">
        <v>5</v>
      </c>
    </row>
    <row r="11" ht="40.35" spans="1:2">
      <c r="A11" s="2" t="s">
        <v>244</v>
      </c>
      <c r="B11" s="3" t="s">
        <v>245</v>
      </c>
    </row>
    <row r="12" ht="13.95" spans="1:2">
      <c r="A12" s="2" t="s">
        <v>246</v>
      </c>
      <c r="B12" s="4">
        <v>0.898</v>
      </c>
    </row>
    <row r="23" ht="13.95"/>
    <row r="24" ht="13.95" spans="1:5">
      <c r="A24" s="2" t="s">
        <v>247</v>
      </c>
      <c r="B24" s="2" t="s">
        <v>1</v>
      </c>
      <c r="C24" s="2" t="s">
        <v>248</v>
      </c>
      <c r="D24" s="2" t="s">
        <v>249</v>
      </c>
      <c r="E24" s="2" t="s">
        <v>250</v>
      </c>
    </row>
    <row r="25" ht="27.15" spans="1:5">
      <c r="A25" s="5">
        <v>1</v>
      </c>
      <c r="B25" s="5" t="s">
        <v>251</v>
      </c>
      <c r="C25" s="5">
        <v>12</v>
      </c>
      <c r="D25" s="5">
        <v>11</v>
      </c>
      <c r="E25" s="5">
        <v>1</v>
      </c>
    </row>
    <row r="26" ht="40.35" spans="1:5">
      <c r="A26" s="5">
        <v>2</v>
      </c>
      <c r="B26" s="5" t="s">
        <v>252</v>
      </c>
      <c r="C26" s="5">
        <v>14</v>
      </c>
      <c r="D26" s="5">
        <v>12</v>
      </c>
      <c r="E26" s="5">
        <v>2</v>
      </c>
    </row>
    <row r="27" ht="40.35" spans="1:5">
      <c r="A27" s="5">
        <v>3</v>
      </c>
      <c r="B27" s="5" t="s">
        <v>253</v>
      </c>
      <c r="C27" s="5">
        <v>16</v>
      </c>
      <c r="D27" s="5">
        <v>14</v>
      </c>
      <c r="E27" s="5">
        <v>2</v>
      </c>
    </row>
    <row r="28" ht="40.35" spans="1:5">
      <c r="A28" s="5">
        <v>4</v>
      </c>
      <c r="B28" s="5" t="s">
        <v>254</v>
      </c>
      <c r="C28" s="5">
        <v>8</v>
      </c>
      <c r="D28" s="5">
        <v>8</v>
      </c>
      <c r="E28" s="5">
        <v>0</v>
      </c>
    </row>
    <row r="29" ht="27.15" spans="1:5">
      <c r="A29" s="5"/>
      <c r="B29" s="2" t="s">
        <v>255</v>
      </c>
      <c r="C29" s="2">
        <v>49</v>
      </c>
      <c r="D29" s="2">
        <v>44</v>
      </c>
      <c r="E29" s="2">
        <v>5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Test-Cases</vt:lpstr>
      <vt:lpstr>Test_Summary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KHUÊ TRẦN HOÀNG ANH</cp:lastModifiedBy>
  <dcterms:created xsi:type="dcterms:W3CDTF">2026-04-30T06:18:00Z</dcterms:created>
  <dcterms:modified xsi:type="dcterms:W3CDTF">2026-05-08T18:57:55Z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C4488050BA3C4571B615CCEB8D669AF7_12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