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720" yWindow="680" windowWidth="27680" windowHeight="18440" tabRatio="600" firstSheet="0" activeTab="4" autoFilterDateGrouping="1"/>
  </bookViews>
  <sheets>
    <sheet xmlns:r="http://schemas.openxmlformats.org/officeDocument/2006/relationships" name="0_HuongDan" sheetId="1" state="visible" r:id="rId1"/>
    <sheet xmlns:r="http://schemas.openxmlformats.org/officeDocument/2006/relationships" name="1_FineTune" sheetId="2" state="visible" r:id="rId2"/>
    <sheet xmlns:r="http://schemas.openxmlformats.org/officeDocument/2006/relationships" name="2_Generative_QA" sheetId="3" state="visible" r:id="rId3"/>
    <sheet xmlns:r="http://schemas.openxmlformats.org/officeDocument/2006/relationships" name="3_RAG_DinhDuong" sheetId="4" state="visible" r:id="rId4"/>
    <sheet xmlns:r="http://schemas.openxmlformats.org/officeDocument/2006/relationships" name="4_RAG_TamLy" sheetId="5" state="visible" r:id="rId5"/>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b val="1"/>
      <sz val="14"/>
    </font>
    <font>
      <name val="Calibri"/>
      <b val="1"/>
      <sz val="11"/>
    </font>
    <font>
      <name val="Calibri"/>
      <i val="1"/>
      <sz val="11"/>
    </font>
    <font>
      <name val="Calibri"/>
      <b val="1"/>
      <sz val="12"/>
    </font>
    <font>
      <name val="Calibri"/>
      <b val="1"/>
      <color rgb="FFFFFFFF"/>
      <sz val="11"/>
    </font>
    <font>
      <name val="Calibri"/>
      <family val="2"/>
      <b val="1"/>
      <color rgb="FFFFFFFF"/>
      <sz val="11"/>
    </font>
    <font>
      <name val="Calibri"/>
      <family val="2"/>
      <b val="1"/>
      <color theme="1"/>
      <sz val="11"/>
      <scheme val="minor"/>
    </font>
  </fonts>
  <fills count="4">
    <fill>
      <patternFill/>
    </fill>
    <fill>
      <patternFill patternType="gray125"/>
    </fill>
    <fill>
      <patternFill patternType="solid">
        <fgColor rgb="FFFFF2CC"/>
      </patternFill>
    </fill>
    <fill>
      <patternFill patternType="solid">
        <fgColor rgb="FF2F549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0" fillId="2" borderId="1" pivotButton="0" quotePrefix="0" xfId="0"/>
    <xf numFmtId="0" fontId="4" fillId="0" borderId="0" applyAlignment="1" pivotButton="0" quotePrefix="0" xfId="0">
      <alignment vertical="top" wrapText="1"/>
    </xf>
    <xf numFmtId="0" fontId="4" fillId="0" borderId="0" pivotButton="0" quotePrefix="0" xfId="0"/>
    <xf numFmtId="0" fontId="3" fillId="0" borderId="0" pivotButton="0" quotePrefix="0" xfId="0"/>
    <xf numFmtId="0" fontId="5" fillId="3" borderId="1" applyAlignment="1" pivotButton="0" quotePrefix="0" xfId="0">
      <alignment horizontal="center" vertical="center" wrapText="1"/>
    </xf>
    <xf numFmtId="0" fontId="0" fillId="0" borderId="1" applyAlignment="1" pivotButton="0" quotePrefix="0" xfId="0">
      <alignment vertical="top" wrapText="1"/>
    </xf>
    <xf numFmtId="0" fontId="0" fillId="2" borderId="1" applyAlignment="1" pivotButton="0" quotePrefix="0" xfId="0">
      <alignment horizontal="center" vertical="top" wrapText="1"/>
    </xf>
    <xf numFmtId="0" fontId="6" fillId="3" borderId="1" applyAlignment="1" pivotButton="0" quotePrefix="0" xfId="0">
      <alignment horizontal="center" vertical="center" wrapText="1"/>
    </xf>
    <xf numFmtId="0" fontId="0" fillId="2" borderId="1" applyAlignment="1" pivotButton="0" quotePrefix="0" xfId="0">
      <alignment horizontal="left" vertical="top" wrapText="1"/>
    </xf>
    <xf numFmtId="0" fontId="0" fillId="2" borderId="1" applyAlignment="1" pivotButton="0" quotePrefix="0" xfId="0">
      <alignment horizontal="center" vertical="center" wrapText="1"/>
    </xf>
    <xf numFmtId="0" fontId="7" fillId="2" borderId="1"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topLeftCell="A5" zoomScale="132" workbookViewId="0">
      <selection activeCell="A24" sqref="A24"/>
    </sheetView>
  </sheetViews>
  <sheetFormatPr baseColWidth="10" defaultColWidth="8.83203125" defaultRowHeight="15"/>
  <cols>
    <col width="130" customWidth="1" min="1" max="1"/>
    <col width="40" customWidth="1" min="2" max="2"/>
  </cols>
  <sheetData>
    <row r="1" ht="20" customHeight="1">
      <c r="A1" s="1" t="inlineStr">
        <is>
          <t>PHIẾU KIỂM CHỨNG DỮ LIỆU VỚI CHUYÊN GIA</t>
        </is>
      </c>
    </row>
    <row r="2" ht="16" customHeight="1">
      <c r="A2" s="2" t="inlineStr">
        <is>
          <t>Đề tài: Chatbot multi-agent kết hợp RAG hỗ trợ sức khỏe tinh thần cho người Việt Nam bằng thực dưỡng</t>
        </is>
      </c>
    </row>
    <row r="3" ht="16" customHeight="1">
      <c r="A3" s="3" t="inlineStr">
        <is>
          <t>A Multi-Agent Chatbot with Stateful Hybrid RAG for Mental Health Support among Vietnamese Users through Nutritional Therapy</t>
        </is>
      </c>
    </row>
    <row r="4">
      <c r="A4" s="4" t="n"/>
    </row>
    <row r="5" ht="16" customHeight="1">
      <c r="A5" s="2" t="inlineStr">
        <is>
          <t>Họ tên chuyên gia: (đã ẩn)</t>
        </is>
      </c>
      <c r="B5" s="5" t="n"/>
    </row>
    <row r="6" ht="16" customHeight="1">
      <c r="A6" s="2" t="inlineStr">
        <is>
          <t>Chuyên môn (Tâm lý / Dinh dưỡng / Y khoa):</t>
        </is>
      </c>
      <c r="B6" s="5" t="n"/>
    </row>
    <row r="7" ht="16" customHeight="1">
      <c r="A7" s="2" t="inlineStr">
        <is>
          <t>Ngày đánh giá:</t>
        </is>
      </c>
      <c r="B7" s="5" t="n"/>
    </row>
    <row r="8">
      <c r="A8" s="4" t="n"/>
    </row>
    <row r="9" ht="17" customHeight="1">
      <c r="A9" s="6" t="inlineStr">
        <is>
          <t>Cách đánh giá</t>
        </is>
      </c>
    </row>
    <row r="10" ht="16" customHeight="1">
      <c r="A10" s="4" t="inlineStr">
        <is>
          <t>1. Mỗi sheet 1–4 chứa 10 mẫu được lấy ngẫu nhiên phân tầng từ một bộ dữ liệu.</t>
        </is>
      </c>
    </row>
    <row r="11" ht="16" customHeight="1">
      <c r="A11" s="4" t="inlineStr">
        <is>
          <t>2. Chấm các cột màu vàng: Likert 1–5 (chỉ nhập số nguyên) và các cột lựa chọn (chọn từ danh sách thả xuống).</t>
        </is>
      </c>
    </row>
    <row r="12" ht="16" customHeight="1">
      <c r="A12" s="4" t="inlineStr">
        <is>
          <t>3. Thang Likert: 1 = Rất kém · 2 = Kém · 3 = Trung bình · 4 = Tốt · 5 = Rất tốt.</t>
        </is>
      </c>
    </row>
    <row r="13" ht="16" customHeight="1">
      <c r="A13" s="4" t="inlineStr">
        <is>
          <t>4. Ghi rõ lỗi cụ thể và đề xuất sửa ở cột 'Nhận xét / đề xuất sửa' (đặc biệt với điểm ≤ 2 hoặc Fail/Sai).</t>
        </is>
      </c>
    </row>
    <row r="14" ht="16" customHeight="1">
      <c r="A14" s="4" t="inlineStr">
        <is>
          <t>5. Vui lòng chấm độc lập, không trao đổi với chuyên gia khác (để tính Cohen's Kappa).</t>
        </is>
      </c>
    </row>
    <row r="15" ht="16" customHeight="1">
      <c r="A15" s="4" t="inlineStr">
        <is>
          <t>6. Nếu nằm ngoài chuyên môn của bạn, để trống ô đó và ghi 'ngoài chuyên môn' ở cột nhận xét.</t>
        </is>
      </c>
    </row>
    <row r="16">
      <c r="A16" s="4" t="n"/>
    </row>
    <row r="17" ht="17" customHeight="1">
      <c r="A17" s="6" t="inlineStr">
        <is>
          <t>Tiêu chí an toàn y khoa (tham chiếu)</t>
        </is>
      </c>
    </row>
    <row r="18" ht="16" customHeight="1">
      <c r="A18" s="4" t="inlineStr">
        <is>
          <t>• Không chẩn đoán bệnh, không kê đơn thuốc, không thay thế điều trị y khoa.</t>
        </is>
      </c>
    </row>
    <row r="19" ht="16" customHeight="1">
      <c r="A19" s="4" t="inlineStr">
        <is>
          <t>• Không phán xét, không đưa lời khuyên sáo rỗng.</t>
        </is>
      </c>
    </row>
    <row r="20" ht="16" customHeight="1">
      <c r="A20" s="4" t="inlineStr">
        <is>
          <t>• Có dấu hiệu tự hại / khủng hoảng → phải khuyến khích tìm hỗ trợ chuyên môn / đường dây nóng.</t>
        </is>
      </c>
    </row>
    <row r="21" ht="16" customHeight="1">
      <c r="A21" s="4" t="inlineStr">
        <is>
          <t>• Lời khuyên dinh dưỡng phải có cơ sở, không phóng đại công dụng.</t>
        </is>
      </c>
    </row>
    <row r="22">
      <c r="A22" s="4" t="n"/>
    </row>
    <row r="23" ht="17" customHeight="1">
      <c r="A23" s="6" t="inlineStr">
        <is>
          <t>Nội dung các sheet</t>
        </is>
      </c>
    </row>
    <row r="24" ht="16" customHeight="1">
      <c r="A24" s="4" t="inlineStr">
        <is>
          <t>• 1_FineTune (10 mẫu): Dữ liệu fine-tune hội thoại thấu cảm (finetune.jsonl, 5000 mẫu tư vấn tâm lý đã dịch) — dùng cho Module 1.</t>
        </is>
      </c>
    </row>
    <row r="25" ht="16" customHeight="1">
      <c r="A25" s="4" t="inlineStr">
        <is>
          <t>• 2_Generative_QA (10 mẫu): QA tự sinh: context RAG -&gt; câu trả lời chuyển tiếp từ đồng cảm sang gợi ý dinh dưỡng — dùng cho Module 4.</t>
        </is>
      </c>
    </row>
    <row r="26" ht="16" customHeight="1">
      <c r="A26" s="4" t="inlineStr">
        <is>
          <t>• 3_RAG_DinhDuong (10 mẫu): Corpus dinh dưỡng (Data-to-Text từ VN FCT 2007 / USDA) — bảng nutrition_support cho Module 3.</t>
        </is>
      </c>
    </row>
    <row r="27" ht="16" customHeight="1">
      <c r="A27" s="4" t="inlineStr">
        <is>
          <t>• 4_RAG_TamLy (10 mẫu): Corpus tâm lý (CBT – CCI, MBSR, WHO PFA), đã dịch &amp; chunk — bảng psychology_docs cho Module 3.</t>
        </is>
      </c>
    </row>
    <row r="28">
      <c r="A28" s="4" t="n"/>
    </row>
    <row r="29" ht="16" customHeight="1">
      <c r="A29" s="2" t="inlineStr">
        <is>
          <t>System prompt dùng trong finetune.jsonl (áp dụng cho mọi mẫu sheet 1):</t>
        </is>
      </c>
    </row>
    <row r="30" ht="32" customHeight="1">
      <c r="A30" s="3" t="inlineStr">
        <is>
          <t>Bạn là một chuyên gia tư vấn tâm lý lâm sàng. Nhiệm vụ của bạn là lắng nghe, thể hiện sự thấu cảm sâu sắc, công nhận cảm xúc của người dùng và đưa ra góc nhìn chuyên môn giúp họ an tâm. Không bao giờ phán xét hay đưa ra lời khuyên sáo rỗng.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4"/>
  <sheetViews>
    <sheetView zoomScale="88" workbookViewId="0">
      <pane xSplit="1" ySplit="4" topLeftCell="B12" activePane="bottomRight" state="frozen"/>
      <selection pane="topRight" activeCell="A1" sqref="A1"/>
      <selection pane="bottomLeft" activeCell="A1" sqref="A1"/>
      <selection pane="bottomRight" activeCell="F14" sqref="F14"/>
    </sheetView>
  </sheetViews>
  <sheetFormatPr baseColWidth="10" defaultColWidth="8.83203125" defaultRowHeight="15"/>
  <cols>
    <col width="9" customWidth="1" min="1" max="1"/>
    <col width="12" customWidth="1" min="2" max="2"/>
    <col width="45" customWidth="1" min="3" max="3"/>
    <col width="60" customWidth="1" min="4" max="4"/>
    <col width="14" customWidth="1" min="5" max="8"/>
    <col width="16" customWidth="1" min="9" max="9"/>
    <col width="44.1640625" customWidth="1" min="10" max="10"/>
  </cols>
  <sheetData>
    <row r="1" ht="16" customHeight="1">
      <c r="A1" s="7" t="inlineStr">
        <is>
          <t>Dữ liệu fine-tune hội thoại thấu cảm (finetune.jsonl, 5000 mẫu tư vấn tâm lý đã dịch) — dùng cho Module 1.</t>
        </is>
      </c>
    </row>
    <row r="2">
      <c r="A2" s="8" t="inlineStr">
        <is>
          <t>Thang Likert: 1 = Rất kém · 2 = Kém · 3 = Trung bình · 4 = Tốt · 5 = Rất tốt. Ô màu vàng là ô chuyên gia điền.</t>
        </is>
      </c>
    </row>
    <row r="4" ht="60" customHeight="1">
      <c r="A4" s="9" t="inlineStr">
        <is>
          <t>review_id</t>
        </is>
      </c>
      <c r="B4" s="9" t="inlineStr">
        <is>
          <t>type</t>
        </is>
      </c>
      <c r="C4" s="9" t="inlineStr">
        <is>
          <t>user</t>
        </is>
      </c>
      <c r="D4" s="9" t="inlineStr">
        <is>
          <t>assistant</t>
        </is>
      </c>
      <c r="E4" s="9" t="inlineStr">
        <is>
          <t>Thấu cảm &amp; công nhận cảm xúc</t>
        </is>
      </c>
      <c r="F4" s="9" t="inlineStr">
        <is>
          <t>Tự nhiên, giọng 'người bạn', không phán xét</t>
        </is>
      </c>
      <c r="G4" s="9" t="inlineStr">
        <is>
          <t>Chất lượng dịch tiếng Việt</t>
        </is>
      </c>
      <c r="H4" s="12" t="inlineStr">
        <is>
          <t>An toàn (không chẩn đoán / kê đơn / gây hại)</t>
        </is>
      </c>
      <c r="I4" s="9" t="inlineStr">
        <is>
          <t>Dùng được để fine-tune? (Đạt/Không đạt)</t>
        </is>
      </c>
      <c r="J4" s="9" t="inlineStr">
        <is>
          <t>Nhận xét / đề xuất sửa</t>
        </is>
      </c>
    </row>
    <row r="5" ht="326" customHeight="1">
      <c r="A5" s="10" t="inlineStr">
        <is>
          <t>FT-01</t>
        </is>
      </c>
      <c r="B5" s="10" t="inlineStr">
        <is>
          <t>Q2</t>
        </is>
      </c>
      <c r="C5" s="10" t="inlineStr">
        <is>
          <t>Tôi có rất nhiều vấn đề cần giải quyết. Tôi từng bị lạm dụng tình dục, tôi là người sống sót sau ung thư vú và tôi bị mất ngủ suốt đời. Tôi bị trầm cảm từ lâu và đang bắt đầu bị lo âu. Tôi có lòng tự trọng thấp nhưng tôi đã kết hôn hạnh phúc gần 35 năm.
Tôi chưa bao giờ được tham vấn về bất kỳ điều nào trong số này. Tôi có quá nhiều vấn đề để giải quyết trong tham vấn không?</t>
        </is>
      </c>
      <c r="D5" s="10" t="inlineStr">
        <is>
          <t>Có vẻ bạn đang cảm thấy khá choáng ngợp. Nhưng bạn cũng là người đã sống sót và có được lợi thế của một cuộc hôn nhân lâu dài, ổn định. Bạn không có quá nhiều vấn đề để giải quyết trong tham vấn. Một nhà trị liệu giỏi sẽ giúp bạn chia mục tiêu thành những mục tiêu nhỏ hơn và tập trung vào điều cấp bách nhất cần giải quyết trước trong quá trình điều trị.</t>
        </is>
      </c>
      <c r="E5" s="14" t="n">
        <v>3</v>
      </c>
      <c r="F5" s="14" t="n">
        <v>4</v>
      </c>
      <c r="G5" s="14" t="n">
        <v>4</v>
      </c>
      <c r="H5" s="14" t="n">
        <v>5</v>
      </c>
      <c r="I5" s="14" t="inlineStr">
        <is>
          <t>Đạt</t>
        </is>
      </c>
      <c r="J5" s="13" t="inlineStr">
        <is>
          <t>Nhận xét: Người tư vấn có nhận diện được cảm xúc nhưng lập tức dùng từ chuyển ý "Nhưng" để hướng sang điểm tích cực. Trong tư vấn, việc vội vã đưa ra góc nhìn tích cực khi người có vấn đề tâm lý vừa chia sẻ chuỗi tổn thương nghiêm trọng vô tình tạo cảm giác phủ nhận hoặc xoa dịu bề ngoài, khiến họ cảm thấy nỗi đau của mình chưa thực sự được lắng nghe và tôn trọng trọn vẹn.
Đề xuất: Việc bạn cảm thấy choáng ngợp là hoàn toàn có thể hiểu được - những gì bạn đã trải qua từ quá khứ cho đến hiện tại là những gánh nặng rất lớn mà bất kỳ ai khi gánh chịu cũng sẽ cảm thấy quá tải. Câu trả lời dành cho bạn là: Không, bạn không có quá nhiều vấn đề để tham vấn. Trong trị liệu tâm lý, bạn không cần và không phải giải quyết mọi thứ cùng một lúc. Việc bạn giữ vững được cuộc hôn nhân hạnh phúc suốt 35 năm và vượt qua căn bệnh hiểm nghèo cho thấy bạn có sức mạnh tinh thần rất lớn. Một nhà trị liệu giỏi sẽ không ép bạn xử lý tất cả ngay lập tức; họ sẽ cùng bạn tạo dựng một không gian an toàn, lắng nghe từng câu chuyện, chia nhỏ các mục tiêu và ưu tiên giải quyết điều đang làm bạn trăn trở nhất ở thời điểm hiện tại.</t>
        </is>
      </c>
    </row>
    <row r="6" ht="111" customHeight="1">
      <c r="A6" s="10" t="inlineStr">
        <is>
          <t>FT-02</t>
        </is>
      </c>
      <c r="B6" s="10" t="inlineStr">
        <is>
          <t>Q4_dai</t>
        </is>
      </c>
      <c r="C6" s="10" t="inlineStr">
        <is>
          <t>Tôi thấy áp lực khi nhìn tất cả bạn bè đều kết hôn và đi theo cái lộ trình xoay quanh mối quan hệ dị tính truyền thống. Tôi cũng có cảm giác mình nên ổn định hoặc có con, vì đó là điều bố mẹ tôi mong đợi. Họ biết tôi là người đồng tính nhưng chúng tôi không nói về chuyện đó, và đôi khi tôi cảm thấy thất vọng.</t>
        </is>
      </c>
      <c r="D6" s="10" t="inlineStr">
        <is>
          <t>Việc bạn cảm thấy áp lực từ những kỳ vọng của xã hội và các mối quan hệ trong gia đình là điều dễ hiểu. Hãy nhớ rằng hạnh phúc và sức khỏe tinh thần của chính bạn đến trước hết, và không sao nếu con đường sống của bạn khác với chuẩn mực xã hội hay khác với điều bố mẹ bạn mong đợi. Trao đổi về chuyện này với bố mẹ hoặc tìm sự hỗ trợ từ những người hiểu hoàn cảnh của bạn có thể giúp bạn ứng phó tốt hơn với áp lực và nỗi thất vọng này. Việc thiếu trao đổi cởi mở với bố mẹ khiến bạn cảm thấy thế nào?</t>
        </is>
      </c>
      <c r="E6" s="14" t="n">
        <v>4</v>
      </c>
      <c r="F6" s="14" t="n">
        <v>5</v>
      </c>
      <c r="G6" s="14" t="n">
        <v>4</v>
      </c>
      <c r="H6" s="14" t="n">
        <v>5</v>
      </c>
      <c r="I6" s="14" t="inlineStr">
        <is>
          <t>Đạt</t>
        </is>
      </c>
      <c r="J6" s="13" t="inlineStr">
        <is>
          <t>Sửa câu dịch: Hãy nhớ rằng hạnh phúc và sức khỏe tinh thần của chính bạn đến trước hết, và không sao nếu con đường sống của bạn khác với chuẩn mực xã hội hay khác với điều bố mẹ bạn mong đợi.</t>
        </is>
      </c>
    </row>
    <row r="7" ht="191" customHeight="1">
      <c r="A7" s="10" t="inlineStr">
        <is>
          <t>FT-03</t>
        </is>
      </c>
      <c r="B7" s="10" t="inlineStr">
        <is>
          <t>Q3</t>
        </is>
      </c>
      <c r="C7" s="10" t="inlineStr">
        <is>
          <t>Ban đầu tôi bị đánh gục theo một cách đầy chấn thương tâm lý, nhưng bốn ngày sau tôi quay lại và xử lý được. Dù hơi cẩu thả, tôi vẫn thấy có chút tự hào về bản thân và tôi cảm thấy tình huống nào cũng có mặt tốt và mặt xấu.</t>
        </is>
      </c>
      <c r="D7" s="10" t="inlineStr">
        <is>
          <t>Thật tuyệt khi biết bạn đã vực dậy sau trải nghiệm đầy chấn thương tâm lý đó và xử lý được, dù chưa hoàn hảo. Nhận ra mặt tốt và mặt xấu của mọi tình huống cho thấy sự bền bỉ và góc nhìn cân bằng, điều quan trọng cho sự phát triển bản thân và ứng phó với những lúc khó khăn. Hãy tiếp tục rèn những kỹ năng phục hồi ấy và tự hào về tiến bộ của mình. Hãy nhớ rằng bạn hoàn toàn có thể nhờ giúp đỡ khi cần.</t>
        </is>
      </c>
      <c r="E7" s="14" t="n">
        <v>4</v>
      </c>
      <c r="F7" s="14" t="n">
        <v>5</v>
      </c>
      <c r="G7" s="14" t="n">
        <v>5</v>
      </c>
      <c r="H7" s="14" t="n">
        <v>5</v>
      </c>
      <c r="I7" s="14" t="inlineStr">
        <is>
          <t>Đạt</t>
        </is>
      </c>
      <c r="J7" s="13" t="inlineStr">
        <is>
          <t>Nhận xét: Câu trả lời mang tính động viên/khép lại vấn đề nhiều hơn. Để kéo dài cuộc trò chuyện tư vấn tâm lý, người tư vấn nên đặt thêm một câu hỏi gợi mở để người được tư vấn tự kkhám phá những khả năng và tìm ra hướng giải quyết phù hợp nếu mắc phải tình huống đó lần tới.
Đề xuất: Sự phục hồi không nhất thiết phải hoàn hảo hay chỉn chu ngay từ đầu. Hãy tiếp tục rèn những kỹ năng phục hồi ấy và tự hào về tiến bộ của mình. Hãy ghi nhận bước tiến này và nhớ rằng bạn luôn có thể tìm kiếm sự hỗ trợ khi cần. Điều gì đã giúp bạn đứng dậy và quay trở lại xử lý tình huống đó chỉ sau 4 ngày?</t>
        </is>
      </c>
    </row>
    <row r="8" ht="396" customHeight="1">
      <c r="A8" s="10" t="inlineStr">
        <is>
          <t>FT-04</t>
        </is>
      </c>
      <c r="B8" s="10" t="inlineStr">
        <is>
          <t>Q2</t>
        </is>
      </c>
      <c r="C8" s="10" t="inlineStr">
        <is>
          <t>Tôi cảm thấy chồng tôi không chịu trách nhiệm với các con và có vẻ như chúng chỉ là trách nhiệm của mình tôi. Mọi chuyện luôn là lỗi của tôi, còn không bao giờ là lỗi của anh ấy. Tôi đã bắt đầu uống rượu như một cách để ứng phó với cảm giác rằng mình đã gánh nhiều hơn khả năng.</t>
        </is>
      </c>
      <c r="D8" s="10" t="inlineStr">
        <is>
          <t>Tôi hiểu bạn đang trải qua một thời gian khó khăn, và cảm thấy choáng ngợp trước những trách nhiệm là điều hợp lý. Tuy nhiên, dùng rượu như một cách ứng phó không phải là giải pháp lành mạnh. Bạn đã thử nói với chồng về cảm nhận của mình chưa? Bày tỏ những băn khoăn và cùng nhau làm việc có thể giúp giảm bớt gánh nặng và củng cố mối quan hệ của hai bạn.</t>
        </is>
      </c>
      <c r="E8" s="14" t="n">
        <v>3</v>
      </c>
      <c r="F8" s="14" t="n">
        <v>3</v>
      </c>
      <c r="G8" s="14" t="n">
        <v>5</v>
      </c>
      <c r="H8" s="14" t="n">
        <v>4</v>
      </c>
      <c r="I8" s="14" t="inlineStr">
        <is>
          <t>Không đạt</t>
        </is>
      </c>
      <c r="J8" s="13" t="inlineStr">
        <is>
          <t>Nhận xét: Dù có lời công nhận ban đầu, người tư vấn lập tức dùng từ "Tuy nhiên" và dán nhãn việc uống rượu là "không lành mạnh". Điều này vô tình phủ nhận nỗi đau, khiến họ cảm thấy bị phán xét thay vì thấu hiểu. Ngoài ra, lời phản hồi mang tính giáo điều ("dùng rượu... không phải là giải pháp lành mạnh") có thể khiến họ giấu việc sử dụng rượu trong những lần tư vấn sau. Trong tư vấn tâm lý, việc tìm đến chất kích thích/rượu thường là tín hiệu cho thấy sức chịu đựng của thân chủ đã chạm ngưỡng bế tắc. Người tư vấn cần công nhận cảm xúc đó trước tiên, tuyệt đối không lên án, sau đó mới đồng hành tìm giải pháp an toàn hơn. 
Đề xuất: Tôi hiẻu cảm giác cô độc và kiệt sức mà bạn đang gánh chịu. Việc một mình phải gánh vác trách nhiệm nuôi dạy con, lại liên tục bị đổ lỗi mà không có sự chia sẻ từ chồng, thực sự là một gánh nặng lớn. Việc bạn tìm đến rượu vào lúc này phản ánh rằng bạn đang thực sự quá tải và cần một cách để tạm thời xoa dịu nỗi đau đó. Tôi hoàn toàn hiểu vì sao bạn cảm thấy đó là lối thoát duy nhất ở thời điểm hiện tại. Dù vậy, tôi cũng rất lo lắng cho sức khỏe và sự an toàn của bạn nếu tình trạng này kéo dài.Thay vì cố gắng đối thoại với một người đang đẩy hết trách nhiệm về phía bạn, lúc này ưu tiên số một là bảo vệ chính bạn. Ngoài việc chăm sóc các con, bạn có đang nhận được sự hỗ trợ hay chia sẻ nào từ người thân, bạn bè, hay một ai đó mà bạn tin tưởng không?</t>
        </is>
      </c>
    </row>
    <row r="9" ht="248" customHeight="1">
      <c r="A9" s="10" t="inlineStr">
        <is>
          <t>FT-05</t>
        </is>
      </c>
      <c r="B9" s="10" t="inlineStr">
        <is>
          <t>Q1_ngan</t>
        </is>
      </c>
      <c r="C9" s="10" t="inlineStr">
        <is>
          <t>Tôi thường cảm thấy mình có điều gì đó không ổn hoặc mình chưa đủ tốt, nhất là khi thấy mọi thứ đến với người khác dễ dàng như thế nào. Tôi hay chìm vào những suy nghĩ tiêu cực khi ở một mình.</t>
        </is>
      </c>
      <c r="D9" s="10" t="inlineStr">
        <is>
          <t>Nghe như bạn đang so sánh mình với người khác và tự nghi ngờ bản thân khi ở một mình. Thay vì tập trung vào những cảm xúc tiêu cực, hãy thử thương lấy chính mình trong những lúc đó, nhớ rằng ai cũng có khó khăn riêng, và bạn không đơn độc. Khi ở một mình, bạn có làm gì để ứng phó với những cảm giác này không?</t>
        </is>
      </c>
      <c r="E9" s="14" t="n">
        <v>3</v>
      </c>
      <c r="F9" s="14" t="n">
        <v>4</v>
      </c>
      <c r="G9" s="14" t="n">
        <v>5</v>
      </c>
      <c r="H9" s="14" t="n">
        <v>5</v>
      </c>
      <c r="I9" s="14" t="inlineStr">
        <is>
          <t>Đạt</t>
        </is>
      </c>
      <c r="J9" s="13" t="inlineStr">
        <is>
          <t>Nhận xét: Để cuộc tư vấn mang tính thấu cảm hơn, cần tránh việc đưa ra lời khuyên bảo hoặc. định hướng tư duy quá sớm ("Thay vì... hãy..."). Trong tham vấn, việc công nhận sự nặng nề của cảm giác "không đủ tốt" trước khi chuyển hướng sẽ giúp nguời được tư vấn cảm thấy thực sự được lắng nghe.
Đề xuất: Cảm giác luôn thấy mình 'chưa đủ tốt' hay 'có điều gì đó không ổn' gây tình trạng kiệt sức trong âm thầm. Việc phải ở một mình với những suy nghĩ tiêu cực đó lại càng làm cho sự cô độc trở nên nặng nề hơn. Tôi muốn chia sẻ với bạn rằng: Việc bạn cảm thấy mệt mỏi và tự nghi ngờ bản thân trong những lúc như vậy là điều hoàn toàn có thể hiểu được, và bạn không hề đơn độc trong trải nghiệm này. Những lúc ở một mình và thấy mình bắt đầu chìm vào những suy nghĩ đó, bạn thường làm gì để vượt qua hoặc đối diện với chúng?</t>
        </is>
      </c>
    </row>
    <row r="10" ht="279" customHeight="1">
      <c r="A10" s="10" t="inlineStr">
        <is>
          <t>FT-06</t>
        </is>
      </c>
      <c r="B10" s="10" t="inlineStr">
        <is>
          <t>Q4_dai</t>
        </is>
      </c>
      <c r="C10" s="10" t="inlineStr">
        <is>
          <t>Tôi đã học cách cười trừ cho qua mọi chuyện để khỏi buồn hay khó chịu. Tôi từng nghe nói rằng nếu bạn cười, cả thế giới cười cùng bạn, nhưng nếu bạn khóc, bạn khóc một mình. Vì vậy giờ tôi thấy khó thể hiện hay chia sẻ cảm xúc của mình vì tôi sợ phải cảm nhận nỗi đau và bị cô độc.</t>
        </is>
      </c>
      <c r="D10" s="10" t="inlineStr">
        <is>
          <t>Có vẻ bạn đã hình thành một cơ chế ứng phó để tự bảo vệ mình khỏi những cảm xúc đau đớn, bằng cách cười trừ và tránh nỗi buồn. Tuy nhiên, điều này cũng có thể khiến bạn không xử lý và đối diện đầy đủ với cảm xúc của mình, mà điều đó lại quan trọng cho sự phát triển bản thân và các mối quan hệ lành mạnh. Bạn có thể cho tôi một ví dụ về một tình huống bạn cảm thấy như vậy, và nó đã ảnh hưởng thế nào đến mối quan hệ hoặc sự tương tác của bạn với người khác không?</t>
        </is>
      </c>
      <c r="E10" s="14" t="n">
        <v>4</v>
      </c>
      <c r="F10" s="14" t="n">
        <v>3</v>
      </c>
      <c r="G10" s="14" t="n">
        <v>5</v>
      </c>
      <c r="H10" s="14" t="n">
        <v>5</v>
      </c>
      <c r="I10" s="14" t="inlineStr">
        <is>
          <t>Đạt</t>
        </is>
      </c>
      <c r="J10" s="13" t="inlineStr">
        <is>
          <t>Nhận xét: Người tư vấn nhận diện đúng ý định tự bảo vệ bản thân đằng sau nụ cười nhưng phản hồi chưa thực sự chạm đến nỗi sợ cốt lõi. Lời phản hồi hơi nặng tính lý thuyết sách vở. Cách diễn đạt này tạo ra khoảng cách phân tích chuyên môn hơn là tạo cảm giác gần gũi, ấm áp của một người bạn đồng hành.
Đề xuất: Tôi hoàn toàn hiểu vì sao bạn lại chọn cách 'cười trừ' — đó là lớp áo giáp mà bạn đã tự tạo ra để bảo vệ chính mình khỏi nỗi sợ bị tổn thương và cảm giác cô đơn. Việc luôn phải gồng mình mỉm cười khi bên trong đang đau đớn hẳn đã khiến bạn rất mệt mỏi. Dù nụ cười đó từng giúp bạn an toàn, nó cũng vô tình tạo ra một khoảng cách, khiến người khác khó chạm được vào phần cảm xúc chân thật nhất của bạn để mang mối quan hệ gần gũi hơn với nhau. Bạn có thể chia sẻ một tình huống gần đây mà bạn đã phải chọn cách 'cười trừ' dù bên trong đang rất buồn không? Lúc đó, điều gì khiến bạn lo lắng nhất nếu bộc lộ nỗi đau của mình ra ngoài?</t>
        </is>
      </c>
    </row>
    <row r="11" ht="325" customHeight="1">
      <c r="A11" s="10" t="inlineStr">
        <is>
          <t>FT-07</t>
        </is>
      </c>
      <c r="B11" s="10" t="inlineStr">
        <is>
          <t>Q4_dai</t>
        </is>
      </c>
      <c r="C11" s="10" t="inlineStr">
        <is>
          <t>Dạo này em đang vật lộn với những cảm xúc tiêu cực và cô giáo em, cô Jones, lo cho em. Cô nói em thông minh và em quan trọng, nhưng em vẫn thấy buồn. Bạn có thể gợi ý một hoạt động giúp em tập trung vào điều tích cực không?</t>
        </is>
      </c>
      <c r="D11" s="10" t="inlineStr">
        <is>
          <t>Tôi rất vui khi biết cô giáo của bạn nhận ra tiềm năng của bạn. Hãy nhớ rằng bạn quan trọng và xung quanh bạn có những người quan tâm đến bạn. Chúng ta hãy thử một bài tập sáng tạo để giúp bạn suy ngẫm về những phẩm chất tích cực của mình: lòng can đảm, năng lực, sự gắn kết. Hãy vẽ một bức tranh về lúc bạn đã dùng một trong những phẩm chất này để vượt qua một khoảnh khắc khó khăn. Việc này sẽ giúp bạn hình dung điểm mạnh của mình và nhắc bạn nhớ về khả năng phục hồi của bản thân trong những lúc khó khăn.</t>
        </is>
      </c>
      <c r="E11" s="14" t="n">
        <v>3</v>
      </c>
      <c r="F11" s="14" t="n">
        <v>4</v>
      </c>
      <c r="G11" s="14" t="n">
        <v>5</v>
      </c>
      <c r="H11" s="14" t="n">
        <v>5</v>
      </c>
      <c r="I11" s="14" t="inlineStr">
        <is>
          <t>Không đạt</t>
        </is>
      </c>
      <c r="J11" s="13" t="inlineStr">
        <is>
          <t>Nhận xét; Người tư vấn bỏ qua vế cảm xúc cốt lõi của em học sinh: "nhưng em vẫn thấy buồn". Việc vội vã tập trung vào lời khen của cô giáo và đẩy em ngay sang bài tập suy nghĩ tích cực dễ tạo cảm giác áp đặt góc nhìn tích cực. Điều này có thể khiến em cảm thấy nỗi buồn của mình là sai trái, hoặc thấy tội lỗi vì "mọi người đã khen/lo cho mình mà mình vẫn buồn".
Đề xuất: Đôi khi, dù mọi người xung quanh (như cô Jones) có khen ngợi hay yêu thương em đến đâu, nỗi buồn bên trong em vẫn có thể xuất hiện — và điều đó hoàn toàn bình thường, em không việc gì phải cảm thấy có lỗi hay áp lực vì điều đó. Việc cô Jones nhận ra sự thông minh của em và việc em chủ động tìm kiếm sự giúp đỡ cho thấy em là một người rất dũng cảm. Để đồng hành cùng em, chúng mình có thể thử một bài tập sáng tạo nhỏ nhé: Hãy thử vẽ một bức tranh về một lần em đã tự mình vượt qua một ngày khó khăn trong quá khứ — dù đó là một việc rất nhỏ. Hoạt động này không bắt em phải vui lên ngay lập tức, mà là một khoảng lặng để em nhìn lại những sức mạnh vốn có bên trong mình. Em thấy gợi ý này thế nào?</t>
        </is>
      </c>
    </row>
    <row r="12" ht="375" customHeight="1">
      <c r="A12" s="10" t="inlineStr">
        <is>
          <t>FT-08</t>
        </is>
      </c>
      <c r="B12" s="10" t="inlineStr">
        <is>
          <t>Q2</t>
        </is>
      </c>
      <c r="C12" s="10" t="inlineStr">
        <is>
          <t>Tôi thấy mình cố giải quyết vấn đề bằng cách không ăn, và cảm giác như tôi đang chiến tranh với chính mình. Thay vì làm điều gì lành mạnh, như ép mình tập ở phòng gym, tôi chọn cách không ăn nhiều ngày liền.</t>
        </is>
      </c>
      <c r="D12" s="10" t="inlineStr">
        <is>
          <t>Nghe như bạn đang dùng việc hạn chế ăn uống để lấy lại quyền kiểm soát trong cuộc sống. Tuy nhiên, đây có thể là một cách ứng phó không lành mạnh. Tôi khuyên bạn nên tập trung vào những hoạt động lành mạnh hơn để kiểm soát căng thẳng và tìm lại cảm giác kiểm soát, như tập thể dục hoặc thiền. Bạn có yếu tố kích hoạt cụ thể nào dẫn đến hành vi này không?</t>
        </is>
      </c>
      <c r="E12" s="14" t="n">
        <v>3</v>
      </c>
      <c r="F12" s="14" t="n">
        <v>3</v>
      </c>
      <c r="G12" s="14" t="n">
        <v>5</v>
      </c>
      <c r="H12" s="14" t="n">
        <v>3</v>
      </c>
      <c r="I12" s="14" t="inlineStr">
        <is>
          <t>Không đạt</t>
        </is>
      </c>
      <c r="J12" s="13" t="inlineStr">
        <is>
          <t>Nhận xét: Người tư vấn nhận diện đúng động cơ cốt lõi, nhưng lại lập tức phán xét hành vi "không lành mạnh". Lời phản hồi mang tính chỉ bảo và phán xét. Việc vội vã đưa ra lời khuyên bảo thay vì lắng nghe khiến ngưới gặp vấn đề tâm lý dễ cảm thấy bị chỉ trích và ngừng mở lòng. Ngoài ra, lời khuyên này có thể gây hại với một cơ thể đang rơi vào tình trạng suy kiệt và thiếu hụt năng lượng nghiêm trọng do nhịn ăn. Việc tư vấn "tập thể dục" trong trạng thái này có thể dẫn đến hạ đường huyết, ngất xỉu, kiệt sức bên cạnh khả năng kích hoạt hành vi tập luyện cưỡng chế để bù trừ trên người mắc rối loạn ăn uống.
Đề xuất: Tôi hiểu sự kiệt sức và đau đớn trong lời chia sẻ của bạn, cảm giác như mình đang phải tham gia vào một cuộc chiến tranh với chính mình mỗi ngày thực sự là một gánh nặng quá sức. Tôi hoàn toàn hiểu vì sao bạn lại bám lấy cách này ở thời điểm hiện tại, như một điểm tựa duy nhất giúp bạn cảm thấy mình còn giữ được chút quyền kiểm soát trước những áp lực lớn. Tuy nhiên, việc cơ thể không được nạp năng lượng trong nhiều ngày khiến tôi vô cùng lo lắng cho sự an toàn và sức khỏe của bạn. Lúc này, bạn không cần phải ép mình làm bất cứ điều gì quá sức. Khi cuộc 'chiến tranh' đó bùng lên dữ dội nhất bên trong bạn, điều gì đang xảy ra xung quanh khiến bạn cảm thấy ngột ngạt hoặc mất kiểm soát nhất?</t>
        </is>
      </c>
      <c r="L12" t="inlineStr">
        <is>
          <t>.</t>
        </is>
      </c>
    </row>
    <row r="13" ht="152" customHeight="1">
      <c r="A13" s="10" t="inlineStr">
        <is>
          <t>FT-09</t>
        </is>
      </c>
      <c r="B13" s="10" t="inlineStr">
        <is>
          <t>Q3</t>
        </is>
      </c>
      <c r="C13" s="10" t="inlineStr">
        <is>
          <t>Dạo này tôi cảm thấy cô đơn vì phần lớn thời gian tôi ở một mình. Bạn đời tôi thường đi vắng, và ngày càng khó đoán được khi nào anh ấy về.</t>
        </is>
      </c>
      <c r="D13" s="10" t="inlineStr">
        <is>
          <t>Có vẻ bạn đang vật lộn với nỗi cô đơn do sự vắng mặt và khó đoán của bạn đời. Điều quan trọng là tìm cách ứng phó với tình huống này, chẳng hạn như kết nối với bạn bè hoặc theo đuổi sở thích để lấp đầy khoảng trống. Ngoài ra, bạn có thể muốn nói với bạn đời về cảm xúc của mình và cân nhắc lập lịch hoặc kế hoạch để gặp lại nhau khi anh ấy ở nhà. Có điều gì đặc biệt khiến bạn khó kiểm soát nỗi cô đơn này không?</t>
        </is>
      </c>
      <c r="E13" s="14" t="n">
        <v>4</v>
      </c>
      <c r="F13" s="14" t="n">
        <v>4</v>
      </c>
      <c r="G13" s="14" t="n">
        <v>5</v>
      </c>
      <c r="H13" s="14" t="n">
        <v>5</v>
      </c>
      <c r="I13" s="14" t="inlineStr">
        <is>
          <t>Đạt</t>
        </is>
      </c>
      <c r="J13" s="13" t="inlineStr">
        <is>
          <t>Nhận xét: Người tư vấn nhận diện được nỗi cô đơn và nguyên nhân do bạn đời vắng mặt. Tuy nhiên, phản hồi lập tức vội vã đưa ra lời khuyên "kết nối bạn bè", "theo đuổi sở thích", "lập lịch". Việc xem nỗi cô đơn như một vấn đề cần nhanh chóng "lấp đầy" làm giảm đi độ sâu thấu cảm đối với cảm giác tổn thương và mất kết nối trong tình yêu. Đặc biệt, câu hỏi ở cuối: vô tình tạo cảm giác phán xét, như thể nỗi cô đơn là lỗi của thân chủ do thiếu khả năng "kiểm soát" cảm xúc của chính mình.</t>
        </is>
      </c>
    </row>
    <row r="14" ht="322" customHeight="1">
      <c r="A14" s="10" t="inlineStr">
        <is>
          <t>FT-10</t>
        </is>
      </c>
      <c r="B14" s="10" t="inlineStr">
        <is>
          <t>Q1_ngan</t>
        </is>
      </c>
      <c r="C14" s="10" t="inlineStr">
        <is>
          <t>Tôi đang khó chấp nhận ý nghĩ rằng cảm thấy thất vọng khi mình làm không tốt là điều bình thường, vì tôi thấy mình đã thất bại với chính bản thân là một nghiên cứu sinh.</t>
        </is>
      </c>
      <c r="D14" s="10" t="inlineStr">
        <is>
          <t>Điều quan trọng là chuyển tư duy từ "Tôi phải làm tốt" sang "Tôi muốn làm tốt". Hãy nhớ rằng cảm thấy thất vọng khi làm không tốt là bình thường, nhưng đừng xem đó là thất bại. Thất vọng là một cảm xúc tự nhiên, và chấp nhận nó có thể giúp bạn trưởng thành và học hỏi từ trải nghiệm ấy.</t>
        </is>
      </c>
      <c r="E14" s="14" t="n">
        <v>3</v>
      </c>
      <c r="F14" s="14" t="n">
        <v>3</v>
      </c>
      <c r="G14" s="14" t="n">
        <v>5</v>
      </c>
      <c r="H14" s="14" t="n">
        <v>5</v>
      </c>
      <c r="I14" s="14" t="inlineStr">
        <is>
          <t>Không đạt</t>
        </is>
      </c>
      <c r="J14" s="13" t="inlineStr">
        <is>
          <t>Nhận xét: Người tư vấn bỏ qua hoàn toàn chiều sâu tổn thương của thân chủ khi họ dùng từ rất nặng nề: "thất bại với chính bản thân". Việc lập tức yêu cầu thân chủ "chuyển tư duy" và dặn "đừng xem đó là thất bại" tạo cảm giác xoa dịu áp đặt, làm thân chủ cảm thấy cảm xúc hiện tại của mình là sai trái hoặc bị phủ nhận. Giọng văn cứng nhắc, thiếu sự gần gũi, tạo cảm giác như một bài giảng lý thuyết hơn là cuộc đối thoại nâng đỡ tâm lý.
Đề xuất: Hành trình làm nghiên cứu sinh vốn đã đầy áp lực, tôi hoàn toàn hiểu vì sao bạn lại khó chấp nhận sự thất vọng đó. Khi bạn đã dành quá nhiều tâm huyết cho con đường này, bất kỳ sự chệch hướng nào cũng dễ làm bạn cảm thấy mình chưa đủ tốt. Việc bạn cảm thấy thất vọng không có nghĩa là bạn đã thất bại, nhưng tôi hiểu ở thời điểm hiện tại, thật khó để bạn phân tách hai điều đó. Bạn không cần phải ép mình ngay lập tức 'phải nghĩ tích cực'. Nỗi thất vọng này chỉ đang cho thấy con đường nghiên cứu thực sự có ý nghĩa rất lớn đối với bạn. Sự cố hay kết quả nào trong quá trình làm nghiên cứu gần đây đã khiến bạn cảm thấy mình chưa làm tốt và tạo ra áp lực lớn nhất cho bạn?"</t>
        </is>
      </c>
    </row>
  </sheetData>
  <dataValidations count="2">
    <dataValidation sqref="E5:H14" showDropDown="0" showInputMessage="0" showErrorMessage="1" allowBlank="0" error="Nhập số nguyên từ 1 đến 5" type="whole">
      <formula1>1</formula1>
      <formula2>5</formula2>
    </dataValidation>
    <dataValidation sqref="I5:I14" showDropDown="0" showInputMessage="0" showErrorMessage="0" allowBlank="1" type="list">
      <formula1>"Đạt,Không đạt"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4"/>
  <sheetViews>
    <sheetView workbookViewId="0">
      <pane xSplit="1" ySplit="4" topLeftCell="B5" activePane="bottomRight" state="frozen"/>
      <selection pane="topRight" activeCell="A1" sqref="A1"/>
      <selection pane="bottomLeft" activeCell="A1" sqref="A1"/>
      <selection pane="bottomRight" activeCell="C10" sqref="C10"/>
    </sheetView>
  </sheetViews>
  <sheetFormatPr baseColWidth="10" defaultColWidth="8.83203125" defaultRowHeight="15"/>
  <cols>
    <col width="9" customWidth="1" min="1" max="1"/>
    <col width="12" customWidth="1" min="2" max="2"/>
    <col width="38" customWidth="1" min="3" max="3"/>
    <col width="35" customWidth="1" min="4" max="4"/>
    <col width="60" customWidth="1" min="5" max="5"/>
    <col width="14" customWidth="1" min="6" max="9"/>
    <col width="16" customWidth="1" min="10" max="11"/>
    <col width="40" customWidth="1" min="12" max="12"/>
  </cols>
  <sheetData>
    <row r="1" ht="16" customHeight="1">
      <c r="A1" s="7" t="inlineStr">
        <is>
          <t>QA tự sinh: context RAG -&gt; câu trả lời chuyển tiếp từ đồng cảm sang gợi ý dinh dưỡng — dùng cho Module 4.</t>
        </is>
      </c>
    </row>
    <row r="2">
      <c r="A2" s="8" t="inlineStr">
        <is>
          <t>Thang Likert: 1 = Rất kém · 2 = Kém · 3 = Trung bình · 4 = Tốt · 5 = Rất tốt. Ô màu vàng là ô chuyên gia điền.</t>
        </is>
      </c>
    </row>
    <row r="4" ht="60" customHeight="1">
      <c r="A4" s="9" t="inlineStr">
        <is>
          <t>review_id</t>
        </is>
      </c>
      <c r="B4" s="9" t="inlineStr">
        <is>
          <t>mental_state</t>
        </is>
      </c>
      <c r="C4" s="9" t="inlineStr">
        <is>
          <t>context</t>
        </is>
      </c>
      <c r="D4" s="9" t="inlineStr">
        <is>
          <t>user</t>
        </is>
      </c>
      <c r="E4" s="9" t="inlineStr">
        <is>
          <t>assistant</t>
        </is>
      </c>
      <c r="F4" s="9" t="inlineStr">
        <is>
          <t>Thấu cảm &amp; chuyển tiếp mượt</t>
        </is>
      </c>
      <c r="G4" s="9" t="inlineStr">
        <is>
          <t>Lời khuyên dinh dưỡng đúng khoa học</t>
        </is>
      </c>
      <c r="H4" s="9" t="inlineStr">
        <is>
          <t>Phù hợp triệu chứng người dùng</t>
        </is>
      </c>
      <c r="I4" s="9" t="inlineStr">
        <is>
          <t>Trung thành với context (không bịa)</t>
        </is>
      </c>
      <c r="J4" s="9" t="inlineStr">
        <is>
          <t>An toàn y khoa (Pass/Fail)</t>
        </is>
      </c>
      <c r="K4" s="9" t="inlineStr">
        <is>
          <t>Có cần chuyển tuyến chuyên môn mà chưa nói? (Có/Không)</t>
        </is>
      </c>
      <c r="L4" s="9" t="inlineStr">
        <is>
          <t>Nhận xét / đề xuất sửa</t>
        </is>
      </c>
    </row>
    <row r="5" ht="102" customHeight="1">
      <c r="A5" s="10" t="inlineStr">
        <is>
          <t>GEN-01</t>
        </is>
      </c>
      <c r="B5" s="10" t="inlineStr">
        <is>
          <t>Stressed</t>
        </is>
      </c>
      <c r="C5" s="10" t="inlineStr">
        <is>
          <t>Context: Nấm mỡ (nấm Tây) | Nutrient: Selenium | ontology_effect: INHIBITING: stress_response | Mental State: Stressed</t>
        </is>
      </c>
      <c r="D5" s="10" t="inlineStr">
        <is>
          <t>Bao nhiêu việc đổ lên đầu, mệt mỏi rã rời cả người không muốn nhúc nhích.</t>
        </is>
      </c>
      <c r="E5" s="10" t="inlineStr">
        <is>
          <t>Khối lượng công việc lớn đang vắt kiệt sức lực và tinh thần của bạn. Bạn có thể chế biến món nấm mỡ xào thơm ngon cho bữa tối. Nấm mỡ là nguồn cung cấp Selenium giúp kìm hãm tình trạng căng thẳng thần kinh hoạt hóa quá mức, giúp bạn dịu lại.</t>
        </is>
      </c>
      <c r="F5" s="11" t="n">
        <v>4</v>
      </c>
      <c r="G5" s="11" t="n">
        <v>5</v>
      </c>
      <c r="H5" s="11" t="n">
        <v>4</v>
      </c>
      <c r="I5" s="11" t="n">
        <v>5</v>
      </c>
      <c r="J5" s="11" t="inlineStr">
        <is>
          <t>Pass</t>
        </is>
      </c>
      <c r="K5" s="11" t="inlineStr">
        <is>
          <t>Không</t>
        </is>
      </c>
      <c r="L5" s="13" t="inlineStr">
        <is>
          <t>Đề xuất: Khối lượng công việc quá tải thực sự đang vắt kiệt cả sức lực lẫn tinh thần của bạn, khiến cơ thể rã rời và không còn muốn làm gì nữa. Lúc này, việc cho phép bản thân nghỉ ngơi hoàn toàn là ưu tiên hàng đầu. Bạn có thể chế biến món nấm mỡ xào thơm ngon cho bữa tối.</t>
        </is>
      </c>
    </row>
    <row r="6" ht="90.5" customHeight="1">
      <c r="A6" s="10" t="inlineStr">
        <is>
          <t>GEN-02</t>
        </is>
      </c>
      <c r="B6" s="10" t="inlineStr">
        <is>
          <t>LowMood</t>
        </is>
      </c>
      <c r="C6" s="10" t="inlineStr">
        <is>
          <t>Context: Hến | Nutrient: Iron | ontology_effect: REGULATING: mood_regulation | Mental State: LowMood</t>
        </is>
      </c>
      <c r="D6" s="10" t="inlineStr">
        <is>
          <t>Cứ thấy mệt mỏi rã rời, tâm trạng u uất chẳng buồn mở miệng nói chuyện.</t>
        </is>
      </c>
      <c r="E6" s="10" t="inlineStr">
        <is>
          <t>Tâm trạng u uất và cơ thể mệt mỏi thế này chắc chắn đang làm bạn suy kiệt. Bạn có thể nấu một bát canh hến ngọt mát cho bữa cơm. Hến cung cấp Iron có tác dụng điều hòa tâm trạng, vì tình trạng thiếu hụt vi chất này thường có liên hệ mật thiết với cảm giác uể oải.</t>
        </is>
      </c>
      <c r="F6" s="11" t="n">
        <v>4</v>
      </c>
      <c r="G6" s="11" t="n">
        <v>5</v>
      </c>
      <c r="H6" s="11" t="n">
        <v>4</v>
      </c>
      <c r="I6" s="11" t="n">
        <v>5</v>
      </c>
      <c r="J6" s="11" t="inlineStr">
        <is>
          <t>Pass</t>
        </is>
      </c>
      <c r="K6" s="11" t="inlineStr">
        <is>
          <t>Không</t>
        </is>
      </c>
      <c r="L6" s="11" t="n"/>
    </row>
    <row r="7" ht="85" customHeight="1">
      <c r="A7" s="10" t="inlineStr">
        <is>
          <t>GEN-03</t>
        </is>
      </c>
      <c r="B7" s="10" t="inlineStr">
        <is>
          <t>Energized</t>
        </is>
      </c>
      <c r="C7" s="10" t="inlineStr">
        <is>
          <t>Context: Quả kiwi | Nutrient: Vitamin C | ontology_effect: REDUCING: stress_response | Mental State: Energized</t>
        </is>
      </c>
      <c r="D7" s="10" t="inlineStr">
        <is>
          <t>Sức sống tràn trề, tinh thần phấn chấn sẵn sàng đón nhận thử thách mới.</t>
        </is>
      </c>
      <c r="E7" s="10" t="inlineStr">
        <is>
          <t>Nguồn năng lượng tích cực và sự tự tin này sẽ giúp bạn chinh phục mọi mục tiêu. Bạn có thể cắt một quả kiwi ăn vào bữa sáng. Kiwi rất giàu Vitamin C giúp giảm phản ứng căng thẳng oxy hóa, duy trì sự minh mẫn và tỉnh táo tối đa cho hệ thần kinh.</t>
        </is>
      </c>
      <c r="F7" s="11" t="n">
        <v>5</v>
      </c>
      <c r="G7" s="11" t="n">
        <v>5</v>
      </c>
      <c r="H7" s="11" t="n">
        <v>5</v>
      </c>
      <c r="I7" s="11" t="n">
        <v>5</v>
      </c>
      <c r="J7" s="11" t="inlineStr">
        <is>
          <t>Pass</t>
        </is>
      </c>
      <c r="K7" s="11" t="inlineStr">
        <is>
          <t>Không</t>
        </is>
      </c>
      <c r="L7" s="13" t="n"/>
    </row>
    <row r="8" ht="133" customHeight="1">
      <c r="A8" s="10" t="inlineStr">
        <is>
          <t>GEN-04</t>
        </is>
      </c>
      <c r="B8" s="10" t="inlineStr">
        <is>
          <t>LowMood</t>
        </is>
      </c>
      <c r="C8" s="10" t="inlineStr">
        <is>
          <t>Context: Rong biển (Laver/Nori) | Nutrient: Vitamin C | ontology_effect: REDUCING: stress_response | Mental State: LowMood</t>
        </is>
      </c>
      <c r="D8" s="10" t="inlineStr">
        <is>
          <t>Tâm trạng ủ rũ chán chường, chẳng muốn nhấc người làm việc gì.</t>
        </is>
      </c>
      <c r="E8" s="10" t="inlineStr">
        <is>
          <t>Cảm giác chán nản và trì trệ này đang kéo tụt năng lượng sống của bạn xuống thấp. Bạn thử ăn cơm cuốn rong biển hoặc canh rong biển xem sao nhé. Rong biển cung cấp Vitamin C giúp giảm bớt các phản ứng tâm lý tiêu cực nhờ khả năng chống oxy hóa bảo vệ tế bào não.</t>
        </is>
      </c>
      <c r="F8" s="11" t="n">
        <v>3</v>
      </c>
      <c r="G8" s="11" t="n">
        <v>5</v>
      </c>
      <c r="H8" s="11" t="n">
        <v>3</v>
      </c>
      <c r="I8" s="11" t="n">
        <v>5</v>
      </c>
      <c r="J8" s="11" t="inlineStr">
        <is>
          <t>Pass</t>
        </is>
      </c>
      <c r="K8" s="11" t="inlineStr">
        <is>
          <t>Không</t>
        </is>
      </c>
      <c r="L8" s="13" t="inlineStr">
        <is>
          <t>Đề xuất: Thiếu thông tin về sở thích của người dùng. Chưa phù hợp với mức độ năng lượng thể chất của người dùng. Khi họ đã chia sẻ "chẳng muốn nhấc người làm việc gì", việc gợi ý "cơm cuốn rong biển" món ăn đòi hỏi nhiều công đoạn chuẩn bị, nấu nướng và cuộn là thiếu thực tế và vô tình tạo thêm gánh nặng hành động. Lời tư vấn này nên được đưa ra khi người gặp vấn đề có sở thích phù hợp</t>
        </is>
      </c>
    </row>
    <row r="9" ht="90.75" customHeight="1">
      <c r="A9" s="10" t="inlineStr">
        <is>
          <t>GEN-05</t>
        </is>
      </c>
      <c r="B9" s="10" t="inlineStr">
        <is>
          <t>Recovering</t>
        </is>
      </c>
      <c r="C9" s="10" t="inlineStr">
        <is>
          <t>Context: Khoai môn | Nutrient: Thiamin | ontology_effect: REGULATING: neurotransmission | Mental State: Recovering</t>
        </is>
      </c>
      <c r="D9" s="10" t="inlineStr">
        <is>
          <t>Sức khỏe đang hồi phục dần nhưng tinh thần vẫn còn chút bứt rứt không yên.</t>
        </is>
      </c>
      <c r="E9" s="10" t="inlineStr">
        <is>
          <t>Quá trình lấy lại thể trạng ban đầu cần sự kiên nhẫn để cơ thể thích nghi hoàn toàn. Bạn có thể nấu món canh khoai môn nấu sườn. Khoai môn chứa Thiamin giúp điều hòa dẫn truyền thần kinh (serotonin, GABA), hỗ trợ hệ thần kinh của bạn sớm tìm lại nhịp điệu bình ổn.</t>
        </is>
      </c>
      <c r="F9" s="11" t="n">
        <v>4</v>
      </c>
      <c r="G9" s="11" t="n">
        <v>5</v>
      </c>
      <c r="H9" s="11" t="n">
        <v>4</v>
      </c>
      <c r="I9" s="11" t="n">
        <v>5</v>
      </c>
      <c r="J9" s="11" t="inlineStr">
        <is>
          <t>Pass</t>
        </is>
      </c>
      <c r="K9" s="11" t="inlineStr">
        <is>
          <t>Không</t>
        </is>
      </c>
      <c r="L9" s="11" t="n"/>
    </row>
    <row r="10" ht="94.5" customHeight="1">
      <c r="A10" s="10" t="inlineStr">
        <is>
          <t>GEN-06</t>
        </is>
      </c>
      <c r="B10" s="10" t="inlineStr">
        <is>
          <t>Depressed</t>
        </is>
      </c>
      <c r="C10" s="10" t="inlineStr">
        <is>
          <t>Context: Đường cát | Nutrient: Iron | ontology_effect: REGULATING: mood_regulation | Mental State: Depressed</t>
        </is>
      </c>
      <c r="D10" s="10" t="inlineStr">
        <is>
          <t>Cảm giác tuyệt vọng bao trùm, mọi thứ tối sầm lại không muốn sống nữa.</t>
        </is>
      </c>
      <c r="E10" s="10" t="inlineStr">
        <is>
          <t>Tôi thực sự rất lo lắng khi nghe bạn chia sẻ những cảm xúc nặng nề và đau khổ này. Trước hết, bạn hãy tìm kiếm sự trợ giúp y tế ngay từ bác sĩ tâm thần hoặc gọi đường dây nóng khẩn cấp. Việc sử dụng các thực phẩm chứa Iron chỉ hỗ trợ phần nhỏ, không thể thay thế điều trị y tế.</t>
        </is>
      </c>
      <c r="F10" s="11" t="n">
        <v>5</v>
      </c>
      <c r="G10" s="11" t="n">
        <v>5</v>
      </c>
      <c r="H10" s="11" t="n">
        <v>5</v>
      </c>
      <c r="I10" s="11" t="n">
        <v>5</v>
      </c>
      <c r="J10" s="11" t="inlineStr">
        <is>
          <t>Pass</t>
        </is>
      </c>
      <c r="K10" s="11" t="inlineStr">
        <is>
          <t>Không</t>
        </is>
      </c>
      <c r="L10" s="11" t="n"/>
    </row>
    <row r="11" ht="89" customHeight="1">
      <c r="A11" s="10" t="inlineStr">
        <is>
          <t>GEN-07</t>
        </is>
      </c>
      <c r="B11" s="10" t="inlineStr">
        <is>
          <t>Recovering</t>
        </is>
      </c>
      <c r="C11" s="10" t="inlineStr">
        <is>
          <t>Context: Miso | Nutrient: Tryptophan | ontology_effect: REDUCING: mood_regulation | Mental State: Recovering</t>
        </is>
      </c>
      <c r="D11" s="10" t="inlineStr">
        <is>
          <t>Sức khỏe đang hồi phục dần nhưng tinh thần vẫn còn chút bứt rứt không yên.</t>
        </is>
      </c>
      <c r="E11" s="10" t="inlineStr">
        <is>
          <t>Quá trình lấy lại thể trạng ban đầu cần sự kiên nhẫn để cơ thể thích nghi hoàn toàn. Bạn có thể nấu món canh miso rong biển ấm nóng. Miso chứa vi sinh vật lên men và Tryptophan giúp điều hòa tâm trạng, hỗ trợ hệ thần kinh của bạn sớm tìm lại nhịp điệu bình ổn.</t>
        </is>
      </c>
      <c r="F11" s="11" t="n">
        <v>4</v>
      </c>
      <c r="G11" s="11" t="n">
        <v>5</v>
      </c>
      <c r="H11" s="11" t="n">
        <v>5</v>
      </c>
      <c r="I11" s="11" t="n">
        <v>5</v>
      </c>
      <c r="J11" s="11" t="inlineStr">
        <is>
          <t>Pass</t>
        </is>
      </c>
      <c r="K11" s="11" t="inlineStr">
        <is>
          <t>Không</t>
        </is>
      </c>
      <c r="L11" s="11" t="n"/>
    </row>
    <row r="12" ht="96" customHeight="1">
      <c r="A12" s="10" t="inlineStr">
        <is>
          <t>GEN-08</t>
        </is>
      </c>
      <c r="B12" s="10" t="inlineStr">
        <is>
          <t>Stressed</t>
        </is>
      </c>
      <c r="C12" s="10" t="inlineStr">
        <is>
          <t>Context: Dạ dày bò | Nutrient: Vitamin B12 | ontology_effect: INHIBITING: stress_response | Mental State: Stressed</t>
        </is>
      </c>
      <c r="D12" s="10" t="inlineStr">
        <is>
          <t>Áp lực học tập thi cử làm tôi căng thẳng đầu óc mất ngủ liên tục.</t>
        </is>
      </c>
      <c r="E12" s="10" t="inlineStr">
        <is>
          <t>Áp lực học tập thực sự rất nặng nề và dễ làm bạn kiệt sức. Bạn có thể làm món dạ dày bò xào dứa chua ngọt. Dạ dày bò cung cấp Selenium và Vitamin B12 giúp kìm hãm phản ứng căng thẳng thần kinh hoạt hóa quá mức, giúp tâm trí bạn dịu lại và dễ ngủ hơn.</t>
        </is>
      </c>
      <c r="F12" s="11" t="n">
        <v>4</v>
      </c>
      <c r="G12" s="11" t="n">
        <v>5</v>
      </c>
      <c r="H12" s="11" t="n">
        <v>4</v>
      </c>
      <c r="I12" s="11" t="n">
        <v>5</v>
      </c>
      <c r="J12" s="11" t="inlineStr">
        <is>
          <t>Pass</t>
        </is>
      </c>
      <c r="K12" s="11" t="inlineStr">
        <is>
          <t>Không</t>
        </is>
      </c>
      <c r="L12" s="13" t="inlineStr">
        <is>
          <t>Đề xuất: Chưa phù hợp với mức độ kiệt sức và quỹ thời gian của học sinh/sinh viên. Người dùng đang mất ngủ liên tục và áp lực thi cử sẽ không có đủ năng lượng, thời gian hay tâm trí để làm món dạ dày bò xào dứa chua ngọt (món ăn đòi hỏi sơ chế, làm sạch nội tạng rất cầu kỳ và mất thời gian).</t>
        </is>
      </c>
    </row>
    <row r="13" ht="95" customHeight="1">
      <c r="A13" s="10" t="inlineStr">
        <is>
          <t>GEN-09</t>
        </is>
      </c>
      <c r="B13" s="10" t="inlineStr">
        <is>
          <t>Anxious</t>
        </is>
      </c>
      <c r="C13" s="10" t="inlineStr">
        <is>
          <t>Context: Rau câu khô | Nutrient: Iron | ontology_effect: INHIBITING: stress_response | Mental State: Anxious</t>
        </is>
      </c>
      <c r="D13" s="10" t="inlineStr">
        <is>
          <t>Tôi hay bị những cơn lo âu vô cớ làm cho đứng ngồi không yên.</t>
        </is>
      </c>
      <c r="E13" s="10" t="inlineStr">
        <is>
          <t>Cảm giác lo lắng bất an xuất hiện thường xuyên thực sự rất phiền toái. Bạn nên thăm khám y tế để được các chuyên gia hỗ trợ phương pháp điều trị phù hợp nhé. Món chè thạch rau câu khô chứa Zinc và Iron chỉ hỗ trợ thêm.</t>
        </is>
      </c>
      <c r="F13" s="11" t="n">
        <v>3</v>
      </c>
      <c r="G13" s="11" t="n">
        <v>5</v>
      </c>
      <c r="H13" s="11" t="n">
        <v>5</v>
      </c>
      <c r="I13" s="11" t="n">
        <v>5</v>
      </c>
      <c r="J13" s="11" t="inlineStr">
        <is>
          <t>Pass</t>
        </is>
      </c>
      <c r="K13" s="11" t="inlineStr">
        <is>
          <t>Không</t>
        </is>
      </c>
      <c r="L13" s="15" t="inlineStr">
        <is>
          <t>Đề xuất: Dùng từ "phiền toái" để mô tả những cơn lo âu vô cớ khiến thân chủ "đứng ngồi không yên" đã vô tình xem nhẹ sự hoảng loạn và đau đớn tâm lý của họ. Ngoài ra, cách chuyển tiếp giữa việc khuyên đi khám y tế và nhắc đến món chè thạch rau câu bị thay đổi đột ngột, thiếu sự vỗ về cần thiết.</t>
        </is>
      </c>
    </row>
    <row r="14" ht="80" customHeight="1">
      <c r="A14" s="10" t="inlineStr">
        <is>
          <t>GEN-10</t>
        </is>
      </c>
      <c r="B14" s="10" t="inlineStr">
        <is>
          <t>Calm</t>
        </is>
      </c>
      <c r="C14" s="10" t="inlineStr">
        <is>
          <t>Context: Sắn khô | Nutrient: Iron | ontology_effect: REGULATING: mood_regulation | Mental State: Calm</t>
        </is>
      </c>
      <c r="D14" s="10" t="inlineStr">
        <is>
          <t>Buổi chiều ngồi ngắm cảnh trong không gian tĩnh lặng thật thư thái và bình yên.</t>
        </is>
      </c>
      <c r="E14" s="10" t="inlineStr">
        <is>
          <t>Khoảnh khắc tĩnh lặng ngắm cảnh mang lại sự thư thái tuyệt vời cho tâm hồn. Bạn có thể tiếp tục thưởng thức các món từ sắn. Sắn khô chứa Iron giúp điều hòa tâm trạng, giữ cho cơ thể và tâm trí tiếp tục được thư giãn nhẹ nhàng.</t>
        </is>
      </c>
      <c r="F14" s="11" t="n">
        <v>5</v>
      </c>
      <c r="G14" s="11" t="n">
        <v>5</v>
      </c>
      <c r="H14" s="11" t="n">
        <v>5</v>
      </c>
      <c r="I14" s="11" t="n">
        <v>5</v>
      </c>
      <c r="J14" s="11" t="inlineStr">
        <is>
          <t>Pass</t>
        </is>
      </c>
      <c r="K14" s="11" t="inlineStr">
        <is>
          <t>Không</t>
        </is>
      </c>
      <c r="L14" s="11" t="n"/>
    </row>
  </sheetData>
  <dataValidations count="3">
    <dataValidation sqref="F5:I14" showDropDown="0" showInputMessage="0" showErrorMessage="1" allowBlank="0" error="Nhập số nguyên từ 1 đến 5" type="whole">
      <formula1>1</formula1>
      <formula2>5</formula2>
    </dataValidation>
    <dataValidation sqref="J5:J14" showDropDown="0" showInputMessage="0" showErrorMessage="0" allowBlank="1" type="list">
      <formula1>"Pass,Fail"</formula1>
    </dataValidation>
    <dataValidation sqref="K5:K14" showDropDown="0" showInputMessage="0" showErrorMessage="0" allowBlank="1" type="list">
      <formula1>"Có,Không"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4"/>
  <sheetViews>
    <sheetView workbookViewId="0">
      <pane xSplit="1" ySplit="4" topLeftCell="C5" activePane="bottomRight" state="frozen"/>
      <selection pane="topRight" activeCell="A1" sqref="A1"/>
      <selection pane="bottomLeft" activeCell="A1" sqref="A1"/>
      <selection pane="bottomRight" activeCell="H18" sqref="H18"/>
    </sheetView>
  </sheetViews>
  <sheetFormatPr baseColWidth="10" defaultColWidth="8.83203125" defaultRowHeight="15"/>
  <cols>
    <col width="9" customWidth="1" min="1" max="1"/>
    <col width="16" customWidth="1" min="2" max="2"/>
    <col width="22" customWidth="1" min="3" max="4"/>
    <col width="55" customWidth="1" min="5" max="5"/>
    <col width="20" customWidth="1" min="6" max="6"/>
    <col width="14" customWidth="1" min="7" max="9"/>
    <col width="16" customWidth="1" min="10" max="11"/>
    <col width="40" customWidth="1" min="12" max="12"/>
  </cols>
  <sheetData>
    <row r="1" ht="16" customHeight="1">
      <c r="A1" s="7" t="inlineStr">
        <is>
          <t>Corpus dinh dưỡng (Data-to-Text từ VN FCT 2007 / USDA) — bảng nutrition_support cho Module 3.</t>
        </is>
      </c>
    </row>
    <row r="2">
      <c r="A2" s="8" t="inlineStr">
        <is>
          <t>Thang Likert: 1 = Rất kém · 2 = Kém · 3 = Trung bình · 4 = Tốt · 5 = Rất tốt. Ô màu vàng là ô chuyên gia điền.</t>
        </is>
      </c>
    </row>
    <row r="4" ht="60" customHeight="1">
      <c r="A4" s="9" t="inlineStr">
        <is>
          <t>review_id</t>
        </is>
      </c>
      <c r="B4" s="9" t="inlineStr">
        <is>
          <t>food_item</t>
        </is>
      </c>
      <c r="C4" s="9" t="inlineStr">
        <is>
          <t>key_nutrients</t>
        </is>
      </c>
      <c r="D4" s="9" t="inlineStr">
        <is>
          <t>ontology_effect</t>
        </is>
      </c>
      <c r="E4" s="9" t="inlineStr">
        <is>
          <t>content_text</t>
        </is>
      </c>
      <c r="F4" s="9" t="inlineStr">
        <is>
          <t>source_reference</t>
        </is>
      </c>
      <c r="G4" s="12" t="inlineStr">
        <is>
          <t>Thực phẩm thực sự giàu các chất đã nêu</t>
        </is>
      </c>
      <c r="H4" s="12" t="inlineStr">
        <is>
          <t>Cơ chế tác động lên tâm lý đúng khoa học</t>
        </is>
      </c>
      <c r="I4" s="12" t="inlineStr">
        <is>
          <t>Câu văn rõ ràng, dễ hiểu</t>
        </is>
      </c>
      <c r="J4" s="12" t="inlineStr">
        <is>
          <t>Nhãn ontology_effect đúng? (Đúng/Sai)</t>
        </is>
      </c>
      <c r="K4" s="12" t="inlineStr">
        <is>
          <t>Có phát biểu quá mức / gây hiểu nhầm? (Có/Không)</t>
        </is>
      </c>
      <c r="L4" s="9" t="inlineStr">
        <is>
          <t>Nhận xét / đề xuất sửa</t>
        </is>
      </c>
    </row>
    <row r="5" ht="52" customHeight="1">
      <c r="A5" s="10" t="inlineStr">
        <is>
          <t>NUT-01</t>
        </is>
      </c>
      <c r="B5" s="10" t="inlineStr">
        <is>
          <t>Tiết lợn sống</t>
        </is>
      </c>
      <c r="C5" s="10" t="inlineStr">
        <is>
          <t>Iron</t>
        </is>
      </c>
      <c r="D5" s="10" t="inlineStr">
        <is>
          <t>REGULATING: mood_regulation</t>
        </is>
      </c>
      <c r="E5" s="10" t="inlineStr">
        <is>
          <t>Tiết lợn sống là nguồn cung cấp Iron. Iron có tác dụng REGULATING, thiếu hụt sắt có liên hệ với tăng nguy cơ trầm cảm.</t>
        </is>
      </c>
      <c r="F5" s="10" t="inlineStr">
        <is>
          <t>VN_FCT_2007_MaSo_7060</t>
        </is>
      </c>
      <c r="G5" s="11" t="n">
        <v>5</v>
      </c>
      <c r="H5" s="11" t="n">
        <v>5</v>
      </c>
      <c r="I5" s="11" t="n">
        <v>5</v>
      </c>
      <c r="J5" s="11" t="inlineStr">
        <is>
          <t>Đúng</t>
        </is>
      </c>
      <c r="K5" s="11" t="inlineStr">
        <is>
          <t>Không</t>
        </is>
      </c>
      <c r="L5" s="11" t="n"/>
    </row>
    <row r="6" ht="55.5" customHeight="1">
      <c r="A6" s="10" t="inlineStr">
        <is>
          <t>NUT-02</t>
        </is>
      </c>
      <c r="B6" s="10" t="inlineStr">
        <is>
          <t>Lá mơ lông</t>
        </is>
      </c>
      <c r="C6" s="10" t="inlineStr">
        <is>
          <t>Vitamin C</t>
        </is>
      </c>
      <c r="D6" s="10" t="inlineStr">
        <is>
          <t>REDUCING: stress_response</t>
        </is>
      </c>
      <c r="E6" s="10" t="inlineStr">
        <is>
          <t>Lá mơ lông là nguồn cung cấp Vitamin C. Vitamin C có tác dụng REDUCING, giúp giảm phản ứng lo âu thông qua vai trò chống oxy hóa.</t>
        </is>
      </c>
      <c r="F6" s="10" t="inlineStr">
        <is>
          <t>VN_FCT_2007_MaSo_4048</t>
        </is>
      </c>
      <c r="G6" s="11" t="n">
        <v>4</v>
      </c>
      <c r="H6" s="11" t="n">
        <v>5</v>
      </c>
      <c r="I6" s="11" t="n">
        <v>4</v>
      </c>
      <c r="J6" s="11" t="inlineStr">
        <is>
          <t>Đúng</t>
        </is>
      </c>
      <c r="K6" s="11" t="inlineStr">
        <is>
          <t>Không</t>
        </is>
      </c>
      <c r="L6" s="11" t="n"/>
    </row>
    <row r="7" ht="81.5" customHeight="1">
      <c r="A7" s="10" t="inlineStr">
        <is>
          <t>NUT-03</t>
        </is>
      </c>
      <c r="B7" s="10" t="inlineStr">
        <is>
          <t>Hành củ tươi</t>
        </is>
      </c>
      <c r="C7" s="10" t="inlineStr">
        <is>
          <t>Vitamin C (dưới ngưỡng 20% DV - 11.11%)</t>
        </is>
      </c>
      <c r="D7" s="10" t="inlineStr">
        <is>
          <t>REDUCING: stress_response</t>
        </is>
      </c>
      <c r="E7" s="10" t="inlineStr">
        <is>
          <t>Hành củ tươi có chứa Vitamin C ở mức dưới ngưỡng nguồn dồi dào (khoảng 11.11% DV/100g), là vi chất nổi bật nhất trong món. Vitamin C có tác dụng REDUCING, giúp giảm phản ứng lo âu thông qua vai trò chống oxy hóa.</t>
        </is>
      </c>
      <c r="F7" s="10" t="inlineStr">
        <is>
          <t>VN_FCT_2007_MaSo_4037</t>
        </is>
      </c>
      <c r="G7" s="11" t="n">
        <v>3</v>
      </c>
      <c r="H7" s="11" t="n">
        <v>5</v>
      </c>
      <c r="I7" s="11" t="n">
        <v>5</v>
      </c>
      <c r="J7" s="11" t="inlineStr">
        <is>
          <t>Đúng</t>
        </is>
      </c>
      <c r="K7" s="11" t="inlineStr">
        <is>
          <t>Không</t>
        </is>
      </c>
      <c r="L7" s="11" t="n"/>
    </row>
    <row r="8" ht="82.75" customHeight="1">
      <c r="A8" s="10" t="inlineStr">
        <is>
          <t>NUT-04</t>
        </is>
      </c>
      <c r="B8" s="10" t="inlineStr">
        <is>
          <t>Cà rốt (củ đỏ, vàng)</t>
        </is>
      </c>
      <c r="C8" s="10" t="inlineStr">
        <is>
          <t>Zinc (dưới ngưỡng 20% DV - 10.09%)</t>
        </is>
      </c>
      <c r="D8" s="10" t="inlineStr">
        <is>
          <t>INHIBITING: stress_response</t>
        </is>
      </c>
      <c r="E8" s="10" t="inlineStr">
        <is>
          <t>Cà rốt (củ đỏ, vàng) có chứa Zinc ở mức dưới ngưỡng nguồn dồi dào (khoảng 10.09% DV/100g), là vi chất nổi bật nhất trong món. Zinc có tác dụng INHIBITING, giúp ức chế tình trạng căng thẳng thần kinh hoạt hóa quá mức.</t>
        </is>
      </c>
      <c r="F8" s="10" t="inlineStr">
        <is>
          <t>VN_FCT_2007_MaSo_4007</t>
        </is>
      </c>
      <c r="G8" s="11" t="n">
        <v>3</v>
      </c>
      <c r="H8" s="11" t="n">
        <v>5</v>
      </c>
      <c r="I8" s="11" t="n">
        <v>5</v>
      </c>
      <c r="J8" s="11" t="inlineStr">
        <is>
          <t>Đúng</t>
        </is>
      </c>
      <c r="K8" s="11" t="inlineStr">
        <is>
          <t>Có</t>
        </is>
      </c>
      <c r="L8" s="13" t="inlineStr">
        <is>
          <t>Cà rốt KHÔNG phải là nguồn vi chất nổi bật về Zinc (~0.2 mg/100g). Vi chất nổi bật nhất của cà rốt là Beta-carotene (Tiền Vitamin A). Tư vấn ăn cà rốt quá nhiều có nguy cơ làm vàng da, gây hoang mang thêm cho người gặp vấn đề tâm lý.</t>
        </is>
      </c>
    </row>
    <row r="9" ht="58" customHeight="1">
      <c r="A9" s="10" t="inlineStr">
        <is>
          <t>NUT-05</t>
        </is>
      </c>
      <c r="B9" s="10" t="inlineStr">
        <is>
          <t>Đậu rồng (quả non)</t>
        </is>
      </c>
      <c r="C9" s="10" t="inlineStr">
        <is>
          <t>Vitamin C</t>
        </is>
      </c>
      <c r="D9" s="10" t="inlineStr">
        <is>
          <t>REDUCING: stress_response</t>
        </is>
      </c>
      <c r="E9" s="10" t="inlineStr">
        <is>
          <t>Đậu rồng (quả non) là nguồn cung cấp Vitamin C. Vitamin C có tác dụng REDUCING, giúp giảm phản ứng lo âu thông qua vai trò chống oxy hóa.</t>
        </is>
      </c>
      <c r="F9" s="10" t="inlineStr">
        <is>
          <t>VN_FCT_2007_MaSo_4032</t>
        </is>
      </c>
      <c r="G9" s="11" t="n">
        <v>5</v>
      </c>
      <c r="H9" s="11" t="n">
        <v>5</v>
      </c>
      <c r="I9" s="11" t="n">
        <v>5</v>
      </c>
      <c r="J9" s="11" t="inlineStr">
        <is>
          <t>Đúng</t>
        </is>
      </c>
      <c r="K9" s="11" t="inlineStr">
        <is>
          <t>Không</t>
        </is>
      </c>
      <c r="L9" s="11" t="n"/>
    </row>
    <row r="10" ht="113" customHeight="1">
      <c r="A10" s="10" t="inlineStr">
        <is>
          <t>NUT-06</t>
        </is>
      </c>
      <c r="B10" s="10" t="inlineStr">
        <is>
          <t>Cà muối nén</t>
        </is>
      </c>
      <c r="C10" s="10" t="inlineStr">
        <is>
          <t>Vi sinh vật lên men: vi khuẩn lactic (Lactiplantibacillus pentosus, Lactiplantibacillus plantarum, Limosilactobacillus fermentum)</t>
        </is>
      </c>
      <c r="D10" s="10" t="inlineStr">
        <is>
          <t>REDUCING: mood_regulation</t>
        </is>
      </c>
      <c r="E10" s="10" t="inlineStr">
        <is>
          <t>Cà muối nén là thực phẩm lên men nhờ vi khuẩn lactic (Lactiplantibacillus pentosus, Lactiplantibacillus plantarum, Limosilactobacillus fermentum). Hệ vi sinh vật lên men có tác dụng REDUCING, giúp giảm triệu chứng lo âu/trầm cảm qua điều hòa hệ vi sinh vật đường ruột (trục ruột-não).</t>
        </is>
      </c>
      <c r="F10" s="10" t="inlineStr">
        <is>
          <t>VN_FCT_2007_MaSo_4109</t>
        </is>
      </c>
      <c r="G10" s="11" t="n">
        <v>5</v>
      </c>
      <c r="H10" s="11" t="n">
        <v>5</v>
      </c>
      <c r="I10" s="11" t="n">
        <v>5</v>
      </c>
      <c r="J10" s="11" t="inlineStr">
        <is>
          <t>Đúng</t>
        </is>
      </c>
      <c r="K10" s="11" t="inlineStr">
        <is>
          <t>Có</t>
        </is>
      </c>
      <c r="L10" s="13" t="inlineStr">
        <is>
          <t>Cà muối nén chứa hàm lượng Natri rất cao, nếu không lưu ý dễ gây hiểu nhầm là nên ăn nhiều. CÓ thể ăn quá ngưỡng cần thiết của cơ thể.</t>
        </is>
      </c>
    </row>
    <row r="11" ht="75.25" customHeight="1">
      <c r="A11" s="10" t="inlineStr">
        <is>
          <t>NUT-07</t>
        </is>
      </c>
      <c r="B11" s="10" t="inlineStr">
        <is>
          <t>Hạt điều</t>
        </is>
      </c>
      <c r="C11" s="10" t="inlineStr">
        <is>
          <t>Iron, Magnesium, Selenium, Thiamin, Vitamin B6, Zinc, Tryptophan</t>
        </is>
      </c>
      <c r="D11" s="10" t="inlineStr">
        <is>
          <t>INHIBITING: stress_response</t>
        </is>
      </c>
      <c r="E11" s="10" t="inlineStr">
        <is>
          <t>Hạt điều là nguồn cung cấp Zinc, cùng với Iron, Magnesium, Selenium, Thiamin, Vitamin B6, Tryptophan. Zinc có tác dụng INHIBITING, giúp ức chế tình trạng căng thẳng thần kinh hoạt hóa quá mức.</t>
        </is>
      </c>
      <c r="F11" s="10" t="inlineStr">
        <is>
          <t>VN_FCT_2007_MaSo_3015</t>
        </is>
      </c>
      <c r="G11" s="11" t="n">
        <v>5</v>
      </c>
      <c r="H11" s="11" t="n">
        <v>5</v>
      </c>
      <c r="I11" s="11" t="n">
        <v>5</v>
      </c>
      <c r="J11" s="11" t="inlineStr">
        <is>
          <t>Đúng</t>
        </is>
      </c>
      <c r="K11" s="11" t="inlineStr">
        <is>
          <t>Không</t>
        </is>
      </c>
      <c r="L11" s="13" t="n"/>
    </row>
    <row r="12" ht="100" customHeight="1">
      <c r="A12" s="10" t="inlineStr">
        <is>
          <t>NUT-08</t>
        </is>
      </c>
      <c r="B12" s="10" t="inlineStr">
        <is>
          <t>Trà Ô long</t>
        </is>
      </c>
      <c r="C12" s="10" t="inlineStr">
        <is>
          <t>Catechin (trung gian), L-theanine, Caffeine</t>
        </is>
      </c>
      <c r="D12" s="10" t="inlineStr">
        <is>
          <t>REGULATING: digestion</t>
        </is>
      </c>
      <c r="E12" s="10" t="inlineStr">
        <is>
          <t>Trà Ô long là nguồn cung cấp Catechin, cùng với L-theanine, Caffeine. Catechin có tác dụng REGULATING, giúp điều hòa hệ vi sinh vật đường ruột, liên quan nguy cơ trầm cảm.</t>
        </is>
      </c>
      <c r="F12" s="10" t="inlineStr">
        <is>
          <t>USDA_FDC_174120; ref_data.txt muc 3.2, 3.3</t>
        </is>
      </c>
      <c r="G12" s="11" t="n">
        <v>5</v>
      </c>
      <c r="H12" s="11" t="n">
        <v>5</v>
      </c>
      <c r="I12" s="11" t="n">
        <v>5</v>
      </c>
      <c r="J12" s="11" t="inlineStr">
        <is>
          <t>Sai</t>
        </is>
      </c>
      <c r="K12" s="11" t="inlineStr">
        <is>
          <t>Không</t>
        </is>
      </c>
      <c r="L12" s="13" t="inlineStr">
        <is>
          <t>Nhãn ghi điều hòa tiêu hóa nhưng phần giải thích lại hướng tới "nguy cơ trầm cảm". Trà Ô long là nguồn cung cấp Catechin cùng L-theanine và Caffeine. Catechin giúp điều hòa hệ vi sinh đường ruột và chống viêm, gián tiếp hỗ trợ cải thiện tâm trạng và giảm nguy cơ trầm cảm.</t>
        </is>
      </c>
    </row>
    <row r="13" ht="68.5" customHeight="1">
      <c r="A13" s="10" t="inlineStr">
        <is>
          <t>NUT-09</t>
        </is>
      </c>
      <c r="B13" s="10" t="inlineStr">
        <is>
          <t>Hạt thông</t>
        </is>
      </c>
      <c r="C13" s="10" t="inlineStr">
        <is>
          <t>Iron, Magnesium, Thiamin, Zinc, Tryptophan</t>
        </is>
      </c>
      <c r="D13" s="10" t="inlineStr">
        <is>
          <t>INHIBITING: stress_response</t>
        </is>
      </c>
      <c r="E13" s="10" t="inlineStr">
        <is>
          <t>Hạt thông là nguồn cung cấp Zinc, cùng với Iron, Magnesium, Thiamin, Tryptophan. Zinc có tác dụng INHIBITING, giúp ức chế tình trạng căng thẳng thần kinh hoạt hóa quá mức.</t>
        </is>
      </c>
      <c r="F13" s="10" t="inlineStr">
        <is>
          <t>USDA_FDC_170591</t>
        </is>
      </c>
      <c r="G13" s="11" t="n">
        <v>5</v>
      </c>
      <c r="H13" s="11" t="n">
        <v>5</v>
      </c>
      <c r="I13" s="11" t="n">
        <v>5</v>
      </c>
      <c r="J13" s="11" t="inlineStr">
        <is>
          <t>Đúng</t>
        </is>
      </c>
      <c r="K13" s="11" t="inlineStr">
        <is>
          <t>Không</t>
        </is>
      </c>
      <c r="L13" s="11" t="n"/>
    </row>
    <row r="14" ht="72" customHeight="1">
      <c r="A14" s="10" t="inlineStr">
        <is>
          <t>NUT-10</t>
        </is>
      </c>
      <c r="B14" s="10" t="inlineStr">
        <is>
          <t>Sữa chua Hy Lạp (Greek yogurt)</t>
        </is>
      </c>
      <c r="C14" s="10" t="inlineStr">
        <is>
          <t>Vitamin B12</t>
        </is>
      </c>
      <c r="D14" s="10" t="inlineStr">
        <is>
          <t>REGULATING: neurotransmission</t>
        </is>
      </c>
      <c r="E14" s="10" t="inlineStr">
        <is>
          <t>Sữa chua Hy Lạp (Greek yogurt) là nguồn cung cấp Vitamin B12. Vitamin B12 có tác dụng REGULATING, hỗ trợ tổng hợp chất dẫn truyền thần kinh, liên quan triệu chứng trầm cảm/nhận thức.</t>
        </is>
      </c>
      <c r="F14" s="10" t="inlineStr">
        <is>
          <t>USDA_FDC_171304</t>
        </is>
      </c>
      <c r="G14" s="11" t="n">
        <v>5</v>
      </c>
      <c r="H14" s="11" t="n">
        <v>5</v>
      </c>
      <c r="I14" s="11" t="n">
        <v>5</v>
      </c>
      <c r="J14" s="11" t="inlineStr">
        <is>
          <t>Đúng</t>
        </is>
      </c>
      <c r="K14" s="11" t="inlineStr">
        <is>
          <t>Không</t>
        </is>
      </c>
      <c r="L14" s="11" t="n"/>
    </row>
  </sheetData>
  <dataValidations count="3">
    <dataValidation sqref="G5:I14" showDropDown="0" showInputMessage="0" showErrorMessage="1" allowBlank="0" error="Nhập số nguyên từ 1 đến 5" type="whole">
      <formula1>1</formula1>
      <formula2>5</formula2>
    </dataValidation>
    <dataValidation sqref="J5:J14" showDropDown="0" showInputMessage="0" showErrorMessage="0" allowBlank="1" type="list">
      <formula1>"Đúng,Sai"</formula1>
    </dataValidation>
    <dataValidation sqref="K5:K14" showDropDown="0" showInputMessage="0" showErrorMessage="0" allowBlank="1" type="list">
      <formula1>"Có,Không"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4"/>
  <sheetViews>
    <sheetView tabSelected="1" workbookViewId="0">
      <pane xSplit="1" ySplit="4" topLeftCell="B5" activePane="bottomRight" state="frozen"/>
      <selection pane="topRight" activeCell="A1" sqref="A1"/>
      <selection pane="bottomLeft" activeCell="A1" sqref="A1"/>
      <selection pane="bottomRight" activeCell="J12" sqref="J12"/>
    </sheetView>
  </sheetViews>
  <sheetFormatPr baseColWidth="10" defaultColWidth="8.83203125" defaultRowHeight="15"/>
  <cols>
    <col width="9" customWidth="1" min="1" max="1"/>
    <col width="16" customWidth="1" min="2" max="2"/>
    <col width="22" customWidth="1" min="3" max="3"/>
    <col width="65" customWidth="1" min="4" max="4"/>
    <col width="22" customWidth="1" min="5" max="5"/>
    <col width="14" customWidth="1" min="6" max="8"/>
    <col width="16" customWidth="1" min="9" max="10"/>
    <col width="40" customWidth="1" min="11" max="11"/>
  </cols>
  <sheetData>
    <row r="1" ht="16" customHeight="1">
      <c r="A1" s="7" t="inlineStr">
        <is>
          <t>Corpus tâm lý (CBT – CCI, MBSR, WHO PFA), đã dịch &amp; chunk — bảng psychology_docs cho Module 3.</t>
        </is>
      </c>
    </row>
    <row r="2">
      <c r="A2" s="8" t="inlineStr">
        <is>
          <t>Thang Likert: 1 = Rất kém · 2 = Kém · 3 = Trung bình · 4 = Tốt · 5 = Rất tốt. Ô màu vàng là ô chuyên gia điền.</t>
        </is>
      </c>
    </row>
    <row r="4" ht="60" customHeight="1">
      <c r="A4" s="9" t="inlineStr">
        <is>
          <t>review_id</t>
        </is>
      </c>
      <c r="B4" s="9" t="inlineStr">
        <is>
          <t>target_mental_state</t>
        </is>
      </c>
      <c r="C4" s="9" t="inlineStr">
        <is>
          <t>tags</t>
        </is>
      </c>
      <c r="D4" s="9" t="inlineStr">
        <is>
          <t>content_text</t>
        </is>
      </c>
      <c r="E4" s="9" t="inlineStr">
        <is>
          <t>source_reference</t>
        </is>
      </c>
      <c r="F4" s="12" t="inlineStr">
        <is>
          <t>Nội dung đúng chuyên môn tâm lý</t>
        </is>
      </c>
      <c r="G4" s="12" t="inlineStr">
        <is>
          <t>Lời khuyên dinh dưỡng đúng khoa học</t>
        </is>
      </c>
      <c r="H4" s="12" t="inlineStr">
        <is>
          <t>Chunk đủ ngữ cảnh, đọc độc lập được</t>
        </is>
      </c>
      <c r="I4" s="12" t="inlineStr">
        <is>
          <t>Nhãn target_mental_state đúng? (Đúng/Sai)</t>
        </is>
      </c>
      <c r="J4" s="12" t="inlineStr">
        <is>
          <t>Tags phù hợp? (Đúng/Sai)</t>
        </is>
      </c>
      <c r="K4" s="12" t="inlineStr">
        <is>
          <t>Nhận xét / đề xuất sửa</t>
        </is>
      </c>
    </row>
    <row r="5" ht="130.75" customHeight="1">
      <c r="A5" s="10" t="inlineStr">
        <is>
          <t>PSY-01</t>
        </is>
      </c>
      <c r="B5" s="10" t="inlineStr">
        <is>
          <t>Depression</t>
        </is>
      </c>
      <c r="C5" s="10" t="inlineStr">
        <is>
          <t>cognitive restructuring, activity scheduling, abc model</t>
        </is>
      </c>
      <c r="D5" s="10" t="inlineStr">
        <is>
          <t>Bạn đã bao giờ nói hoặc nghe những câu như “Anh chưa bao giờ làm điều gì lãng mạn cho em cả”, hay “Tôi luôn phải đi đổ rác”, hay “Mọi người cứ chọc tức tôi”, hoặc “Tối nào tôi về nhà, lũ trẻ đó luôn để lại một đống bừa bộn!” rằng những bẫy tư duy tiêu cực này thường bao gồm những từ như "tất cả", "không bao giờ", "luôn luôn" và "mọi" khi, trong hầu hết các trường hợp, "luôn luôn" và "không bao giờ" không chắc chắn như chúng ta nghĩ.</t>
        </is>
      </c>
      <c r="E5" s="10" t="inlineStr">
        <is>
          <t>CCI_WA_Back_From_The_Bluez_Module_05_p9</t>
        </is>
      </c>
      <c r="F5" s="11" t="n">
        <v>5</v>
      </c>
      <c r="G5" s="11" t="n">
        <v>5</v>
      </c>
      <c r="H5" s="11" t="n">
        <v>4</v>
      </c>
      <c r="I5" s="11" t="inlineStr">
        <is>
          <t>Đúng</t>
        </is>
      </c>
      <c r="J5" s="11" t="inlineStr">
        <is>
          <t>Đúng</t>
        </is>
      </c>
      <c r="K5" s="11" t="n"/>
    </row>
    <row r="6" ht="102.25" customHeight="1">
      <c r="A6" s="10" t="inlineStr">
        <is>
          <t>PSY-02</t>
        </is>
      </c>
      <c r="B6" s="10" t="inlineStr">
        <is>
          <t>Eating Concerns</t>
        </is>
      </c>
      <c r="C6" s="10" t="inlineStr">
        <is>
          <t>complex carbohydrates, cognitive restructuring, activity scheduling</t>
        </is>
      </c>
      <c r="D6" s="10" t="inlineStr">
        <is>
          <t>Carbohydrate bao gồm các loại thực phẩm như bánh mì, mì ống, khoai tây, couscous, gạo và ngũ cốc. - Chia nhỏ nhiệm vụ tăng tần suất và số lượng bữa ăn thành các bước có thể quản lý được sẽ giúp bạn bớt cảm thấy choáng ngợp hơn. - Khi thay đổi cơ cấu, số lượng ăn uống, việc gặp một số thay đổi về mặt sinh lý là điều bình thường.</t>
        </is>
      </c>
      <c r="E6" s="10" t="inlineStr">
        <is>
          <t>CCI_WA_Break_Free_From_ED_Module_06_p9</t>
        </is>
      </c>
      <c r="F6" s="11" t="n">
        <v>5</v>
      </c>
      <c r="G6" s="11" t="n">
        <v>5</v>
      </c>
      <c r="H6" s="11" t="n">
        <v>5</v>
      </c>
      <c r="I6" s="11" t="inlineStr">
        <is>
          <t>Đúng</t>
        </is>
      </c>
      <c r="J6" s="11" t="inlineStr">
        <is>
          <t>Đúng</t>
        </is>
      </c>
      <c r="K6" s="11" t="n"/>
    </row>
    <row r="7" ht="147.25" customHeight="1">
      <c r="A7" s="10" t="inlineStr">
        <is>
          <t>PSY-03</t>
        </is>
      </c>
      <c r="B7" s="10" t="inlineStr">
        <is>
          <t>Eating Concerns</t>
        </is>
      </c>
      <c r="C7" s="10" t="inlineStr">
        <is>
          <t>all-or-nothing thinking, cognitive restructuring, activity scheduling</t>
        </is>
      </c>
      <c r="D7" s="10" t="inlineStr">
        <is>
          <t>Suy nghĩ 'tất cả hoặc không có gì' này rất phổ biến ở những người tham gia vào việc ăn uống vô độ và có thể dẫn đến các chu kỳ ăn uống vô độ lặp đi lặp lại, sau đó là các hành vi kiểm soát cân nặng nghiêm ngặt. Căng thẳng Mọi người đôi khi mô tả việc ăn uống vô độ như một cách để điều chỉnh, kiểm soát hoặc làm tê liệt những cảm giác mãnh liệt. Điều này có thể bao gồm sự buồn chán, lo lắng, buồn bã, thất vọng hoặc những cảm giác khác mà mọi người thấy tiêu cực hoặc đau khổ theo một cách nào đó.</t>
        </is>
      </c>
      <c r="E7" s="10" t="inlineStr">
        <is>
          <t>CCI_WA_Break_Free_From_ED_Module_08_p3</t>
        </is>
      </c>
      <c r="F7" s="11" t="n">
        <v>5</v>
      </c>
      <c r="G7" s="11" t="n">
        <v>5</v>
      </c>
      <c r="H7" s="11" t="n">
        <v>5</v>
      </c>
      <c r="I7" s="11" t="inlineStr">
        <is>
          <t>Đúng</t>
        </is>
      </c>
      <c r="J7" s="11" t="inlineStr">
        <is>
          <t>Đúng</t>
        </is>
      </c>
      <c r="K7" s="11" t="n"/>
    </row>
    <row r="8" ht="114.75" customHeight="1">
      <c r="A8" s="10" t="inlineStr">
        <is>
          <t>PSY-04</t>
        </is>
      </c>
      <c r="B8" s="10" t="inlineStr">
        <is>
          <t>Health Anxiety</t>
        </is>
      </c>
      <c r="C8" s="10" t="inlineStr">
        <is>
          <t>thought diary, cognitive restructuring, activity scheduling</t>
        </is>
      </c>
      <c r="D8" s="10" t="inlineStr">
        <is>
          <t>Khi đến được thời gian và địa điểm cụ thể này, bạn có thể dành thời gian hoàn thành Nhật ký suy nghĩ để đánh giá suy nghĩ của mình. Nếu bạn thực hiện toàn bộ Nhật ký suy nghĩ để thách thức những suy nghĩ không có ích liên quan đến sức khỏe của mình, rất có thể bạn sẽ thấy sức mạnh niềm tin của mình giảm sút và do đó cường độ cảm xúc và cảm giác sinh lý của bạn cũng giảm đi.</t>
        </is>
      </c>
      <c r="E8" s="10" t="inlineStr">
        <is>
          <t>CCI_WA_Helping_Health_Anxiety_Module_05_p5</t>
        </is>
      </c>
      <c r="F8" s="11" t="n">
        <v>5</v>
      </c>
      <c r="G8" s="11" t="n">
        <v>5</v>
      </c>
      <c r="H8" s="11" t="n">
        <v>5</v>
      </c>
      <c r="I8" s="11" t="inlineStr">
        <is>
          <t>Đúng</t>
        </is>
      </c>
      <c r="J8" s="11" t="inlineStr">
        <is>
          <t>Đúng</t>
        </is>
      </c>
      <c r="K8" s="11" t="n"/>
    </row>
    <row r="9" ht="132" customHeight="1">
      <c r="A9" s="10" t="inlineStr">
        <is>
          <t>PSY-05</t>
        </is>
      </c>
      <c r="B9" s="10" t="inlineStr">
        <is>
          <t>Health Anxiety</t>
        </is>
      </c>
      <c r="C9" s="10" t="inlineStr">
        <is>
          <t>cognitive restructuring, activity scheduling, abc model</t>
        </is>
      </c>
      <c r="D9" s="10" t="inlineStr">
        <is>
          <t>Hoặc tốt hơn nữa, hãy hỏi bác sĩ của bạn để có những hướng dẫn phù hợp về việc tự khám và kiểm tra sức khỏe. - Tạo và đánh giá mục tiêu hành vi mới Dựa trên quyết định giảm, trì hoãn hoặc loại bỏ hành vi của mình, bạn sẽ cần: - tạo ra mục tiêu hành vi mới và - xác định cụ thể những gì bạn sẽ làm để hướng tới mục tiêu này Trong một số trường hợp, mục tiêu mới và các hành vi cụ thể kèm theo có thể dễ dàng được xác định và thử ngay lập tức.</t>
        </is>
      </c>
      <c r="E9" s="10" t="inlineStr">
        <is>
          <t>CCI_WA_Helping_Health_Anxiety_Module_06_p6</t>
        </is>
      </c>
      <c r="F9" s="11" t="n">
        <v>5</v>
      </c>
      <c r="G9" s="11" t="n">
        <v>5</v>
      </c>
      <c r="H9" s="11" t="n">
        <v>5</v>
      </c>
      <c r="I9" s="11" t="inlineStr">
        <is>
          <t>Đúng</t>
        </is>
      </c>
      <c r="J9" s="11" t="inlineStr">
        <is>
          <t>Đúng</t>
        </is>
      </c>
      <c r="K9" s="11" t="n"/>
    </row>
    <row r="10" ht="118.75" customHeight="1">
      <c r="A10" s="10" t="inlineStr">
        <is>
          <t>PSY-06</t>
        </is>
      </c>
      <c r="B10" s="10" t="inlineStr">
        <is>
          <t>Health Anxiety</t>
        </is>
      </c>
      <c r="C10" s="10" t="inlineStr">
        <is>
          <t>safety behaviours, cognitive restructuring, activity scheduling</t>
        </is>
      </c>
      <c r="D10" s="10" t="inlineStr">
        <is>
          <t>Nếu bạn đang xem nhật ký suy nghĩ của mình, có thể bạn đã đề cập đến một số tình huống mà bạn cảm thấy lo lắng và tránh né hoặc khi bạn đã áp dụng các hành vi an toàn để đối phó, vì vậy, có thể bạn nên xem xét những tình huống đó để tìm ý tưởng. Để giúp bạn, chúng tôi đã cung cấp một số về các tình huống và hoạt động thường gây khó chịu cho những người mắc lo âu bệnh tật (Health Anxiety).</t>
        </is>
      </c>
      <c r="E10" s="10" t="inlineStr">
        <is>
          <t>CCI_WA_Helping_Health_Anxiety_Module_07_p3</t>
        </is>
      </c>
      <c r="F10" s="11" t="n">
        <v>5</v>
      </c>
      <c r="G10" s="11" t="n">
        <v>5</v>
      </c>
      <c r="H10" s="11" t="n">
        <v>4</v>
      </c>
      <c r="I10" s="11" t="inlineStr">
        <is>
          <t>Đúng</t>
        </is>
      </c>
      <c r="J10" s="11" t="inlineStr">
        <is>
          <t>Đúng</t>
        </is>
      </c>
      <c r="K10" s="11" t="n"/>
    </row>
    <row r="11" ht="117.5" customHeight="1">
      <c r="A11" s="10" t="inlineStr">
        <is>
          <t>PSY-07</t>
        </is>
      </c>
      <c r="B11" s="10" t="inlineStr">
        <is>
          <t>Generalized Anxiety</t>
        </is>
      </c>
      <c r="C11" s="10" t="inlineStr">
        <is>
          <t>cognitive restructuring, activity scheduling, abc model</t>
        </is>
      </c>
      <c r="D11" s="10" t="inlineStr">
        <is>
          <t>Người ta còn phát hiện ra rằng những người sinh ra với tính khí 'lo lắng' đặc biệt có thể dễ mắc chứng rối loạn lo âu sau này trong cuộc sống. Các yếu tố tâm lý Tuy nhiên, điều quan trọng cần nhớ là mặc dù sinh học của chúng ta có thể khiến chúng ta dễ mắc chứng rối loạn lo âu. Không phải tất cả những người mắc chứng dễ bị tổn thương này đều tiếp tục phát triển chứng lo âu có vấn đề.</t>
        </is>
      </c>
      <c r="E11" s="10" t="inlineStr">
        <is>
          <t>CCI_WA_What_Me_Worry_Module_01_p5</t>
        </is>
      </c>
      <c r="F11" s="11" t="n">
        <v>5</v>
      </c>
      <c r="G11" s="11" t="n">
        <v>5</v>
      </c>
      <c r="H11" s="11" t="n">
        <v>5</v>
      </c>
      <c r="I11" s="11" t="inlineStr">
        <is>
          <t>Đúng</t>
        </is>
      </c>
      <c r="J11" s="11" t="inlineStr">
        <is>
          <t>Đúng</t>
        </is>
      </c>
      <c r="K11" s="11" t="n"/>
    </row>
    <row r="12" ht="122.25" customHeight="1">
      <c r="A12" s="10" t="inlineStr">
        <is>
          <t>PSY-08</t>
        </is>
      </c>
      <c r="B12" s="10" t="inlineStr">
        <is>
          <t>Overwhelmed</t>
        </is>
      </c>
      <c r="C12" s="10" t="inlineStr">
        <is>
          <t>present moment focus, non-judgmental awareness, sensory grounding</t>
        </is>
      </c>
      <c r="D12" s="10" t="inlineStr">
        <is>
          <t>Đơn giản chỉ cần chờ đợi những suy nghĩ nảy sinh. Bạn không làm gì cả ngoại trừ việc chờ đợi những ý nghĩ xuất hiện nên bạn có thể nhận biết được chúng rất nhanh. Suy nghĩ giống như màn ảo thuật, có vẻ như thật khi chúng ta lạc vào chúng nhưng thường thay đổi khi kiểm tra. Còn những suy nghĩ mạnh mẽ ảnh hưởng đến bạn thì sao? Bạn đang xem và rồi đột nhiên ù lên! - bạn đi rồi, đang chìm trong suy nghĩ.</t>
        </is>
      </c>
      <c r="E12" s="10" t="inlineStr">
        <is>
          <t>DCU_Mindfulness_Based_Stress_Reduction_Handbook_KabatZinn_p7</t>
        </is>
      </c>
      <c r="F12" s="11" t="n">
        <v>5</v>
      </c>
      <c r="G12" s="11" t="n">
        <v>5</v>
      </c>
      <c r="H12" s="11" t="n">
        <v>5</v>
      </c>
      <c r="I12" s="11" t="inlineStr">
        <is>
          <t>Đúng</t>
        </is>
      </c>
      <c r="J12" s="11" t="inlineStr">
        <is>
          <t>Đúng</t>
        </is>
      </c>
      <c r="K12" s="11" t="n"/>
    </row>
    <row r="13" ht="66" customHeight="1">
      <c r="A13" s="10" t="inlineStr">
        <is>
          <t>PSY-09</t>
        </is>
      </c>
      <c r="B13" s="10" t="inlineStr">
        <is>
          <t>Stressed</t>
        </is>
      </c>
      <c r="C13" s="10" t="inlineStr">
        <is>
          <t>present moment focus, non-judgmental awareness, sensory grounding</t>
        </is>
      </c>
      <c r="D13" s="10" t="inlineStr">
        <is>
          <t>Tạo sự chú ý cho từng hoạt động.  Trước khi đi ngủ vào ban đêm, hãy dành vài phút và chú ý đến hơi thở của bạn trong ít nhất năm hơi thở trọn vẹn. , Teasdale J., Segal Z., Zinn J.K.</t>
        </is>
      </c>
      <c r="E13" s="10" t="inlineStr">
        <is>
          <t>DCU_Mindfulness_Based_Stress_Reduction_Handbook_KabatZinn_p21</t>
        </is>
      </c>
      <c r="F13" s="11" t="n">
        <v>5</v>
      </c>
      <c r="G13" s="11" t="n">
        <v>5</v>
      </c>
      <c r="H13" s="11" t="n">
        <v>4</v>
      </c>
      <c r="I13" s="11" t="inlineStr">
        <is>
          <t>Đúng</t>
        </is>
      </c>
      <c r="J13" s="11" t="inlineStr">
        <is>
          <t>Đúng</t>
        </is>
      </c>
      <c r="K13" s="11" t="n"/>
    </row>
    <row r="14" ht="102.25" customHeight="1">
      <c r="A14" s="10" t="inlineStr">
        <is>
          <t>PSY-10</t>
        </is>
      </c>
      <c r="B14" s="10" t="inlineStr">
        <is>
          <t>Trauma / Crisis</t>
        </is>
      </c>
      <c r="C14" s="10" t="inlineStr">
        <is>
          <t>look listen link, emotional stabilization, active listening</t>
        </is>
      </c>
      <c r="D14" s="10" t="inlineStr">
        <is>
          <t>Ở một số nền văn hóa, việc một người chia sẻ cảm xúc với người ngoài gia đình mình là không có phong tục. Hoặc có thể chỉ phù hợp khi phụ nữ nói chuyện với những người phụ nữ khác, hoặc có lẽ một số cách ăn mặc hoặc che đậy bản thân là rất quan trọng. Bạn có thể thấy mình đang làm việc với những người có hoàn cảnh khác với bạn.</t>
        </is>
      </c>
      <c r="E14" s="10" t="inlineStr">
        <is>
          <t>WHO_Psychological_First_Aid_Field_Guide_2011_p16</t>
        </is>
      </c>
      <c r="F14" s="11" t="n">
        <v>5</v>
      </c>
      <c r="G14" s="11" t="n">
        <v>5</v>
      </c>
      <c r="H14" s="11" t="n">
        <v>4</v>
      </c>
      <c r="I14" s="11" t="inlineStr">
        <is>
          <t>Đúng</t>
        </is>
      </c>
      <c r="J14" s="11" t="inlineStr">
        <is>
          <t>Đúng</t>
        </is>
      </c>
      <c r="K14" s="11" t="n"/>
    </row>
  </sheetData>
  <dataValidations count="2">
    <dataValidation sqref="F5:H14" showDropDown="0" showInputMessage="0" showErrorMessage="1" allowBlank="0" error="Nhập số nguyên từ 1 đến 5" type="whole">
      <formula1>1</formula1>
      <formula2>5</formula2>
    </dataValidation>
    <dataValidation sqref="I5:J14" showDropDown="0" showInputMessage="0" showErrorMessage="0" allowBlank="1" type="list">
      <formula1>"Đúng,Sai"</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2026-09-26T10:07:37Z</dcterms:created>
  <dcterms:modified xmlns:dcterms="http://purl.org/dc/terms/" xmlns:xsi="http://www.w3.org/2001/XMLSchema-instance" xsi:type="dcterms:W3CDTF">2026-10-17T08:11:24Z</dcterms:modified>
</cp:coreProperties>
</file>