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3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<sst xmlns="http://schemas.openxmlformats.org/spreadsheetml/2006/main" count="55">
  <si>
    <t>eps</t>
  </si>
  <si>
    <t>min=2</t>
  </si>
  <si>
    <t>min=3</t>
  </si>
  <si>
    <t>min=4</t>
  </si>
  <si>
    <t>min=5</t>
  </si>
  <si>
    <t>min=6</t>
  </si>
  <si>
    <t>min=7</t>
  </si>
  <si>
    <t>min=8</t>
  </si>
  <si>
    <t>min=9</t>
  </si>
  <si>
    <t>min=10</t>
  </si>
  <si>
    <t>eps=0.50</t>
  </si>
  <si>
    <t>eps=0.52</t>
  </si>
  <si>
    <t>eps=0.54</t>
  </si>
  <si>
    <t>eps=0.56</t>
  </si>
  <si>
    <t>eps=0.58</t>
  </si>
  <si>
    <t>eps=0.60</t>
  </si>
  <si>
    <t>eps=0.62</t>
  </si>
  <si>
    <t>eps=0.64</t>
  </si>
  <si>
    <t>eps=0.66</t>
  </si>
  <si>
    <t>eps=0.68</t>
  </si>
  <si>
    <t>eps=0.70</t>
  </si>
  <si>
    <t>eps=0.72</t>
  </si>
  <si>
    <t>eps=0.74</t>
  </si>
  <si>
    <t>eps=0.76</t>
  </si>
  <si>
    <t>eps=0.78</t>
  </si>
  <si>
    <t>eps=0.80</t>
  </si>
  <si>
    <t>eps=0.82</t>
  </si>
  <si>
    <t>eps=0.84</t>
  </si>
  <si>
    <t>eps=0.86</t>
  </si>
  <si>
    <t>eps=0.88</t>
  </si>
  <si>
    <t>eps=0.90</t>
  </si>
  <si>
    <t>eps=0.92</t>
  </si>
  <si>
    <t>eps=0.94</t>
  </si>
  <si>
    <t>eps=0.96</t>
  </si>
  <si>
    <t>eps=0.98</t>
  </si>
  <si>
    <t>eps=1.00</t>
  </si>
  <si>
    <t>由图可知，在一定的误差内，当MinPts一定时，公式在 eps=0.78 - 0.98 区间内，聚类数量和噪声比受半径变化影响的波动幅度较小。取 eps = 0.9，综合聚类数量和噪声比的数据，可以看出聚类数量和噪声比在 MinPts = 6-9 之间波动幅度较小，取MinPts = 6 ，此时有较低的噪声比和较高的聚类数量。</t>
  </si>
  <si>
    <t>cluster(2)</t>
  </si>
  <si>
    <t>cluster(3)</t>
  </si>
  <si>
    <t>cluster(4)</t>
  </si>
  <si>
    <t>cluster(5)</t>
  </si>
  <si>
    <t>cluster(6)</t>
  </si>
  <si>
    <t>cluster(7)</t>
  </si>
  <si>
    <t>cluster(8)</t>
  </si>
  <si>
    <t>cluster(9)</t>
  </si>
  <si>
    <t>cluster(10)</t>
  </si>
  <si>
    <t>noise(2)</t>
  </si>
  <si>
    <t>noise(3)</t>
  </si>
  <si>
    <t>noise(4)</t>
  </si>
  <si>
    <t>noise(5)</t>
  </si>
  <si>
    <t>noise(6)</t>
  </si>
  <si>
    <t>noise(7)</t>
  </si>
  <si>
    <t>noise(8)</t>
  </si>
  <si>
    <t>noise(9)</t>
  </si>
  <si>
    <t>noise(10)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</si>
</sst>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聚类半径-聚类数量</a:t>
            </a:r>
            <a:endParaRPr lang="x-none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7541396990838"/>
          <c:y val="0.0927619473574772"/>
          <c:w val="0.933966546188115"/>
          <c:h val="0.788453797535398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min=2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Sheet1!$B$2:$B$27</c15:sqref>
                  </c15:fullRef>
                </c:ext>
              </c:extLst>
              <c:f>Sheet1!$B$16:$B$27</c:f>
              <c:numCache>
                <c:formatCode>General</c:formatCode>
                <c:ptCount val="12"/>
                <c:pt idx="0" c:formatCode="General">
                  <c:v>99</c:v>
                </c:pt>
                <c:pt idx="1" c:formatCode="General">
                  <c:v>97</c:v>
                </c:pt>
                <c:pt idx="2" c:formatCode="General">
                  <c:v>91</c:v>
                </c:pt>
                <c:pt idx="3" c:formatCode="General">
                  <c:v>89</c:v>
                </c:pt>
                <c:pt idx="4" c:formatCode="General">
                  <c:v>90</c:v>
                </c:pt>
                <c:pt idx="5" c:formatCode="General">
                  <c:v>95</c:v>
                </c:pt>
                <c:pt idx="6" c:formatCode="General">
                  <c:v>91</c:v>
                </c:pt>
                <c:pt idx="7" c:formatCode="General">
                  <c:v>90</c:v>
                </c:pt>
                <c:pt idx="8" c:formatCode="General">
                  <c:v>89</c:v>
                </c:pt>
                <c:pt idx="9" c:formatCode="General">
                  <c:v>89</c:v>
                </c:pt>
                <c:pt idx="10" c:formatCode="General">
                  <c:v>86</c:v>
                </c:pt>
                <c:pt idx="11" c:formatCode="General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min=4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Sheet1!$D$2:$D$27</c15:sqref>
                  </c15:fullRef>
                </c:ext>
              </c:extLst>
              <c:f>Sheet1!$D$16:$D$27</c:f>
              <c:numCache>
                <c:formatCode>General</c:formatCode>
                <c:ptCount val="12"/>
                <c:pt idx="0" c:formatCode="General">
                  <c:v>37</c:v>
                </c:pt>
                <c:pt idx="1" c:formatCode="General">
                  <c:v>36</c:v>
                </c:pt>
                <c:pt idx="2" c:formatCode="General">
                  <c:v>36</c:v>
                </c:pt>
                <c:pt idx="3" c:formatCode="General">
                  <c:v>38</c:v>
                </c:pt>
                <c:pt idx="4" c:formatCode="General">
                  <c:v>36</c:v>
                </c:pt>
                <c:pt idx="5" c:formatCode="General">
                  <c:v>36</c:v>
                </c:pt>
                <c:pt idx="6" c:formatCode="General">
                  <c:v>36</c:v>
                </c:pt>
                <c:pt idx="7" c:formatCode="General">
                  <c:v>37</c:v>
                </c:pt>
                <c:pt idx="8" c:formatCode="General">
                  <c:v>39</c:v>
                </c:pt>
                <c:pt idx="9" c:formatCode="General">
                  <c:v>41</c:v>
                </c:pt>
                <c:pt idx="10" c:formatCode="General">
                  <c:v>40</c:v>
                </c:pt>
                <c:pt idx="11" c:formatCode="General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min=6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Sheet1!$F$2:$F$27</c15:sqref>
                  </c15:fullRef>
                </c:ext>
              </c:extLst>
              <c:f>Sheet1!$F$16:$F$27</c:f>
              <c:numCache>
                <c:formatCode>General</c:formatCode>
                <c:ptCount val="12"/>
                <c:pt idx="0" c:formatCode="General">
                  <c:v>21</c:v>
                </c:pt>
                <c:pt idx="1" c:formatCode="General">
                  <c:v>20</c:v>
                </c:pt>
                <c:pt idx="2" c:formatCode="General">
                  <c:v>24</c:v>
                </c:pt>
                <c:pt idx="3" c:formatCode="General">
                  <c:v>26</c:v>
                </c:pt>
                <c:pt idx="4" c:formatCode="General">
                  <c:v>27</c:v>
                </c:pt>
                <c:pt idx="5" c:formatCode="General">
                  <c:v>26</c:v>
                </c:pt>
                <c:pt idx="6" c:formatCode="General">
                  <c:v>26</c:v>
                </c:pt>
                <c:pt idx="7" c:formatCode="General">
                  <c:v>26</c:v>
                </c:pt>
                <c:pt idx="8" c:formatCode="General">
                  <c:v>24</c:v>
                </c:pt>
                <c:pt idx="9" c:formatCode="General">
                  <c:v>25</c:v>
                </c:pt>
                <c:pt idx="10" c:formatCode="General">
                  <c:v>24</c:v>
                </c:pt>
                <c:pt idx="11" c:formatCode="General">
                  <c:v>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min=8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Sheet1!$H$2:$H$27</c15:sqref>
                  </c15:fullRef>
                </c:ext>
              </c:extLst>
              <c:f>Sheet1!$H$16:$H$27</c:f>
              <c:numCache>
                <c:formatCode>General</c:formatCode>
                <c:ptCount val="12"/>
                <c:pt idx="0" c:formatCode="General">
                  <c:v>15</c:v>
                </c:pt>
                <c:pt idx="1" c:formatCode="General">
                  <c:v>19</c:v>
                </c:pt>
                <c:pt idx="2" c:formatCode="General">
                  <c:v>16</c:v>
                </c:pt>
                <c:pt idx="3" c:formatCode="General">
                  <c:v>17</c:v>
                </c:pt>
                <c:pt idx="4" c:formatCode="General">
                  <c:v>16</c:v>
                </c:pt>
                <c:pt idx="5" c:formatCode="General">
                  <c:v>17</c:v>
                </c:pt>
                <c:pt idx="6" c:formatCode="General">
                  <c:v>19</c:v>
                </c:pt>
                <c:pt idx="7" c:formatCode="General">
                  <c:v>20</c:v>
                </c:pt>
                <c:pt idx="8" c:formatCode="General">
                  <c:v>21</c:v>
                </c:pt>
                <c:pt idx="9" c:formatCode="General">
                  <c:v>20</c:v>
                </c:pt>
                <c:pt idx="10" c:formatCode="General">
                  <c:v>20</c:v>
                </c:pt>
                <c:pt idx="11" c:formatCode="General">
                  <c:v>1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387321"/>
        <c:axId val="78853905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min=3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Sheet1!$C$2:$C$27</c15:sqref>
                        </c15:fullRef>
                        <c15:formulaRef>
                          <c15:sqref>Sheet1!$C$16:$C$27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58</c:v>
                      </c:pt>
                      <c:pt idx="1" c:formatCode="General">
                        <c:v>55</c:v>
                      </c:pt>
                      <c:pt idx="2" c:formatCode="General">
                        <c:v>55</c:v>
                      </c:pt>
                      <c:pt idx="3" c:formatCode="General">
                        <c:v>52</c:v>
                      </c:pt>
                      <c:pt idx="4" c:formatCode="General">
                        <c:v>53</c:v>
                      </c:pt>
                      <c:pt idx="5" c:formatCode="General">
                        <c:v>52</c:v>
                      </c:pt>
                      <c:pt idx="6" c:formatCode="General">
                        <c:v>54</c:v>
                      </c:pt>
                      <c:pt idx="7" c:formatCode="General">
                        <c:v>55</c:v>
                      </c:pt>
                      <c:pt idx="8" c:formatCode="General">
                        <c:v>54</c:v>
                      </c:pt>
                      <c:pt idx="9" c:formatCode="General">
                        <c:v>53</c:v>
                      </c:pt>
                      <c:pt idx="10" c:formatCode="General">
                        <c:v>52</c:v>
                      </c:pt>
                      <c:pt idx="11" c:formatCode="General">
                        <c:v>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min=5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Sheet1!$E$2:$E$27</c15:sqref>
                        </c15:fullRef>
                        <c15:formulaRef>
                          <c15:sqref>Sheet1!$E$16:$E$27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32</c:v>
                      </c:pt>
                      <c:pt idx="1" c:formatCode="General">
                        <c:v>31</c:v>
                      </c:pt>
                      <c:pt idx="2" c:formatCode="General">
                        <c:v>30</c:v>
                      </c:pt>
                      <c:pt idx="3" c:formatCode="General">
                        <c:v>30</c:v>
                      </c:pt>
                      <c:pt idx="4" c:formatCode="General">
                        <c:v>30</c:v>
                      </c:pt>
                      <c:pt idx="5" c:formatCode="General">
                        <c:v>30</c:v>
                      </c:pt>
                      <c:pt idx="6" c:formatCode="General">
                        <c:v>30</c:v>
                      </c:pt>
                      <c:pt idx="7" c:formatCode="General">
                        <c:v>30</c:v>
                      </c:pt>
                      <c:pt idx="8" c:formatCode="General">
                        <c:v>31</c:v>
                      </c:pt>
                      <c:pt idx="9" c:formatCode="General">
                        <c:v>30</c:v>
                      </c:pt>
                      <c:pt idx="10" c:formatCode="General">
                        <c:v>29</c:v>
                      </c:pt>
                      <c:pt idx="11" c:formatCode="General">
                        <c:v>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min=7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Sheet1!$G$2:$G$27</c15:sqref>
                        </c15:fullRef>
                        <c15:formulaRef>
                          <c15:sqref>Sheet1!$G$16:$G$27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16</c:v>
                      </c:pt>
                      <c:pt idx="1" c:formatCode="General">
                        <c:v>19</c:v>
                      </c:pt>
                      <c:pt idx="2" c:formatCode="General">
                        <c:v>18</c:v>
                      </c:pt>
                      <c:pt idx="3" c:formatCode="General">
                        <c:v>17</c:v>
                      </c:pt>
                      <c:pt idx="4" c:formatCode="General">
                        <c:v>20</c:v>
                      </c:pt>
                      <c:pt idx="5" c:formatCode="General">
                        <c:v>21</c:v>
                      </c:pt>
                      <c:pt idx="6" c:formatCode="General">
                        <c:v>21</c:v>
                      </c:pt>
                      <c:pt idx="7" c:formatCode="General">
                        <c:v>21</c:v>
                      </c:pt>
                      <c:pt idx="8" c:formatCode="General">
                        <c:v>20</c:v>
                      </c:pt>
                      <c:pt idx="9" c:formatCode="General">
                        <c:v>20</c:v>
                      </c:pt>
                      <c:pt idx="10" c:formatCode="General">
                        <c:v>19</c:v>
                      </c:pt>
                      <c:pt idx="11" c:formatCode="General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min=9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Sheet1!$I$2:$I$27</c15:sqref>
                        </c15:fullRef>
                        <c15:formulaRef>
                          <c15:sqref>Sheet1!$I$16:$I$27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15</c:v>
                      </c:pt>
                      <c:pt idx="1" c:formatCode="General">
                        <c:v>15</c:v>
                      </c:pt>
                      <c:pt idx="2" c:formatCode="General">
                        <c:v>15</c:v>
                      </c:pt>
                      <c:pt idx="3" c:formatCode="General">
                        <c:v>15</c:v>
                      </c:pt>
                      <c:pt idx="4" c:formatCode="General">
                        <c:v>16</c:v>
                      </c:pt>
                      <c:pt idx="5" c:formatCode="General">
                        <c:v>16</c:v>
                      </c:pt>
                      <c:pt idx="6" c:formatCode="General">
                        <c:v>16</c:v>
                      </c:pt>
                      <c:pt idx="7" c:formatCode="General">
                        <c:v>16</c:v>
                      </c:pt>
                      <c:pt idx="8" c:formatCode="General">
                        <c:v>18</c:v>
                      </c:pt>
                      <c:pt idx="9" c:formatCode="General">
                        <c:v>18</c:v>
                      </c:pt>
                      <c:pt idx="10" c:formatCode="General">
                        <c:v>17</c:v>
                      </c:pt>
                      <c:pt idx="11" c:formatCode="General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min=10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Sheet1!$J$2:$J$27</c15:sqref>
                        </c15:fullRef>
                        <c15:formulaRef>
                          <c15:sqref>Sheet1!$J$16:$J$27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13</c:v>
                      </c:pt>
                      <c:pt idx="1" c:formatCode="General">
                        <c:v>13</c:v>
                      </c:pt>
                      <c:pt idx="2" c:formatCode="General">
                        <c:v>14</c:v>
                      </c:pt>
                      <c:pt idx="3" c:formatCode="General">
                        <c:v>14</c:v>
                      </c:pt>
                      <c:pt idx="4" c:formatCode="General">
                        <c:v>16</c:v>
                      </c:pt>
                      <c:pt idx="5" c:formatCode="General">
                        <c:v>16</c:v>
                      </c:pt>
                      <c:pt idx="6" c:formatCode="General">
                        <c:v>15</c:v>
                      </c:pt>
                      <c:pt idx="7" c:formatCode="General">
                        <c:v>16</c:v>
                      </c:pt>
                      <c:pt idx="8" c:formatCode="General">
                        <c:v>16</c:v>
                      </c:pt>
                      <c:pt idx="9" c:formatCode="General">
                        <c:v>16</c:v>
                      </c:pt>
                      <c:pt idx="10" c:formatCode="General">
                        <c:v>15</c:v>
                      </c:pt>
                      <c:pt idx="11" c:formatCode="General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73873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539054"/>
        <c:crosses val="autoZero"/>
        <c:auto val="1"/>
        <c:lblAlgn val="ctr"/>
        <c:lblOffset val="100"/>
        <c:tickMarkSkip val="1"/>
        <c:noMultiLvlLbl val="0"/>
      </c:catAx>
      <c:valAx>
        <c:axId val="788539054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3873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5393218790712"/>
          <c:y val="0.94414050283082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聚类半径-噪声比</a:t>
            </a:r>
            <a:endParaRPr lang="x-none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407851974328696"/>
          <c:y val="0.016846834199073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20107599193006"/>
          <c:y val="0.100451749676323"/>
          <c:w val="0.899495628782784"/>
          <c:h val="0.761576173889397"/>
        </c:manualLayout>
      </c:layout>
      <c:lineChart>
        <c:grouping val="standar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min=2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Sheet1!$B$31:$B$56</c15:sqref>
                  </c15:fullRef>
                </c:ext>
              </c:extLst>
              <c:f>Sheet1!$B$45:$B$56</c:f>
              <c:numCache>
                <c:formatCode>0.00%</c:formatCode>
                <c:ptCount val="12"/>
                <c:pt idx="0">
                  <c:v>0.1229</c:v>
                </c:pt>
                <c:pt idx="1">
                  <c:v>0.1072</c:v>
                </c:pt>
                <c:pt idx="2">
                  <c:v>0.1</c:v>
                </c:pt>
                <c:pt idx="3">
                  <c:v>0.0934</c:v>
                </c:pt>
                <c:pt idx="4">
                  <c:v>0.0881</c:v>
                </c:pt>
                <c:pt idx="5">
                  <c:v>0.0828</c:v>
                </c:pt>
                <c:pt idx="6">
                  <c:v>0.0807</c:v>
                </c:pt>
                <c:pt idx="7">
                  <c:v>0.0773</c:v>
                </c:pt>
                <c:pt idx="8">
                  <c:v>0.0756</c:v>
                </c:pt>
                <c:pt idx="9">
                  <c:v>0.0732</c:v>
                </c:pt>
                <c:pt idx="10">
                  <c:v>0.0722</c:v>
                </c:pt>
                <c:pt idx="11">
                  <c:v>0.0004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min=4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Sheet1!$D$31:$D$56</c15:sqref>
                  </c15:fullRef>
                </c:ext>
              </c:extLst>
              <c:f>Sheet1!$D$45:$D$56</c:f>
              <c:numCache>
                <c:formatCode>0.00%</c:formatCode>
                <c:ptCount val="12"/>
                <c:pt idx="0">
                  <c:v>0.1603</c:v>
                </c:pt>
                <c:pt idx="1">
                  <c:v>0.142</c:v>
                </c:pt>
                <c:pt idx="2">
                  <c:v>0.1308</c:v>
                </c:pt>
                <c:pt idx="3">
                  <c:v>0.1216</c:v>
                </c:pt>
                <c:pt idx="4">
                  <c:v>0.1172</c:v>
                </c:pt>
                <c:pt idx="5">
                  <c:v>0.1127</c:v>
                </c:pt>
                <c:pt idx="6">
                  <c:v>0.1102</c:v>
                </c:pt>
                <c:pt idx="7">
                  <c:v>0.1068</c:v>
                </c:pt>
                <c:pt idx="8">
                  <c:v>0.1038</c:v>
                </c:pt>
                <c:pt idx="9">
                  <c:v>0.0993</c:v>
                </c:pt>
                <c:pt idx="10">
                  <c:v>0.097</c:v>
                </c:pt>
                <c:pt idx="11">
                  <c:v>0.0006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Sheet1!$F$30</c:f>
              <c:strCache>
                <c:ptCount val="1"/>
                <c:pt idx="0">
                  <c:v>min=6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Sheet1!$F$31:$F$56</c15:sqref>
                  </c15:fullRef>
                </c:ext>
              </c:extLst>
              <c:f>Sheet1!$F$45:$F$56</c:f>
              <c:numCache>
                <c:formatCode>0.00%</c:formatCode>
                <c:ptCount val="12"/>
                <c:pt idx="0">
                  <c:v>0.1978</c:v>
                </c:pt>
                <c:pt idx="1">
                  <c:v>0.1722</c:v>
                </c:pt>
                <c:pt idx="2">
                  <c:v>0.155</c:v>
                </c:pt>
                <c:pt idx="3">
                  <c:v>0.1422</c:v>
                </c:pt>
                <c:pt idx="4">
                  <c:v>0.1359</c:v>
                </c:pt>
                <c:pt idx="5">
                  <c:v>0.132</c:v>
                </c:pt>
                <c:pt idx="6">
                  <c:v>0.1284</c:v>
                </c:pt>
                <c:pt idx="7">
                  <c:v>0.1259</c:v>
                </c:pt>
                <c:pt idx="8">
                  <c:v>0.1229</c:v>
                </c:pt>
                <c:pt idx="9">
                  <c:v>0.1193</c:v>
                </c:pt>
                <c:pt idx="10">
                  <c:v>0.1165</c:v>
                </c:pt>
                <c:pt idx="11">
                  <c:v>0.0006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Sheet1!$H$30</c:f>
              <c:strCache>
                <c:ptCount val="1"/>
                <c:pt idx="0">
                  <c:v>min=8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Sheet1!$H$31:$H$56</c15:sqref>
                  </c15:fullRef>
                </c:ext>
              </c:extLst>
              <c:f>Sheet1!$H$45:$H$56</c:f>
              <c:numCache>
                <c:formatCode>0.00%</c:formatCode>
                <c:ptCount val="12"/>
                <c:pt idx="0">
                  <c:v>0.2212</c:v>
                </c:pt>
                <c:pt idx="1">
                  <c:v>0.194</c:v>
                </c:pt>
                <c:pt idx="2">
                  <c:v>0.1775</c:v>
                </c:pt>
                <c:pt idx="3">
                  <c:v>0.1671</c:v>
                </c:pt>
                <c:pt idx="4">
                  <c:v>0.1584</c:v>
                </c:pt>
                <c:pt idx="5">
                  <c:v>0.1516</c:v>
                </c:pt>
                <c:pt idx="6">
                  <c:v>0.1439</c:v>
                </c:pt>
                <c:pt idx="7">
                  <c:v>0.1386</c:v>
                </c:pt>
                <c:pt idx="8">
                  <c:v>0.1361</c:v>
                </c:pt>
                <c:pt idx="9">
                  <c:v>0.1329</c:v>
                </c:pt>
                <c:pt idx="10">
                  <c:v>0.1308</c:v>
                </c:pt>
                <c:pt idx="11">
                  <c:v>0.0019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7951111"/>
        <c:axId val="8465620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Sheet1!$C$30</c15:sqref>
                        </c15:formulaRef>
                      </c:ext>
                    </c:extLst>
                    <c:strCache>
                      <c:ptCount val="1"/>
                      <c:pt idx="0">
                        <c:v>min=3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Sheet1!$C$31:$C$56</c15:sqref>
                        </c15:fullRef>
                        <c15:formulaRef>
                          <c15:sqref>Sheet1!$C$45:$C$56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0.1403</c:v>
                      </c:pt>
                      <c:pt idx="1">
                        <c:v>0.125</c:v>
                      </c:pt>
                      <c:pt idx="2">
                        <c:v>0.1153</c:v>
                      </c:pt>
                      <c:pt idx="3">
                        <c:v>0.1091</c:v>
                      </c:pt>
                      <c:pt idx="4">
                        <c:v>0.1038</c:v>
                      </c:pt>
                      <c:pt idx="5">
                        <c:v>0.101</c:v>
                      </c:pt>
                      <c:pt idx="6">
                        <c:v>0.0964</c:v>
                      </c:pt>
                      <c:pt idx="7">
                        <c:v>0.0921</c:v>
                      </c:pt>
                      <c:pt idx="8">
                        <c:v>0.0904</c:v>
                      </c:pt>
                      <c:pt idx="9">
                        <c:v>0.0885</c:v>
                      </c:pt>
                      <c:pt idx="10">
                        <c:v>0.0866</c:v>
                      </c:pt>
                      <c:pt idx="11">
                        <c:v>0.0004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Sheet1!$E$30</c15:sqref>
                        </c15:formulaRef>
                      </c:ext>
                    </c:extLst>
                    <c:strCache>
                      <c:ptCount val="1"/>
                      <c:pt idx="0">
                        <c:v>min=5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Sheet1!$E$31:$E$56</c15:sqref>
                        </c15:fullRef>
                        <c15:formulaRef>
                          <c15:sqref>Sheet1!$E$45:$E$56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0.1747</c:v>
                      </c:pt>
                      <c:pt idx="1">
                        <c:v>0.1528</c:v>
                      </c:pt>
                      <c:pt idx="2">
                        <c:v>0.1426</c:v>
                      </c:pt>
                      <c:pt idx="3">
                        <c:v>0.1337</c:v>
                      </c:pt>
                      <c:pt idx="4">
                        <c:v>0.1278</c:v>
                      </c:pt>
                      <c:pt idx="5">
                        <c:v>0.1223</c:v>
                      </c:pt>
                      <c:pt idx="6">
                        <c:v>0.1189</c:v>
                      </c:pt>
                      <c:pt idx="7">
                        <c:v>0.115</c:v>
                      </c:pt>
                      <c:pt idx="8">
                        <c:v>0.1134</c:v>
                      </c:pt>
                      <c:pt idx="9">
                        <c:v>0.1102</c:v>
                      </c:pt>
                      <c:pt idx="10">
                        <c:v>0.1083</c:v>
                      </c:pt>
                      <c:pt idx="11">
                        <c:v>0.0006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Sheet1!$G$30</c15:sqref>
                        </c15:formulaRef>
                      </c:ext>
                    </c:extLst>
                    <c:strCache>
                      <c:ptCount val="1"/>
                      <c:pt idx="0">
                        <c:v>min=7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Sheet1!$G$31:$G$56</c15:sqref>
                        </c15:fullRef>
                        <c15:formulaRef>
                          <c15:sqref>Sheet1!$G$45:$G$56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0.2074</c:v>
                      </c:pt>
                      <c:pt idx="1">
                        <c:v>0.1823</c:v>
                      </c:pt>
                      <c:pt idx="2">
                        <c:v>0.1681</c:v>
                      </c:pt>
                      <c:pt idx="3">
                        <c:v>0.1581</c:v>
                      </c:pt>
                      <c:pt idx="4">
                        <c:v>0.1486</c:v>
                      </c:pt>
                      <c:pt idx="5">
                        <c:v>0.1424</c:v>
                      </c:pt>
                      <c:pt idx="6">
                        <c:v>0.1386</c:v>
                      </c:pt>
                      <c:pt idx="7">
                        <c:v>0.1346</c:v>
                      </c:pt>
                      <c:pt idx="8">
                        <c:v>0.1327</c:v>
                      </c:pt>
                      <c:pt idx="9">
                        <c:v>0.1278</c:v>
                      </c:pt>
                      <c:pt idx="10">
                        <c:v>0.1244</c:v>
                      </c:pt>
                      <c:pt idx="11">
                        <c:v>0.0019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Sheet1!$I$30</c15:sqref>
                        </c15:formulaRef>
                      </c:ext>
                    </c:extLst>
                    <c:strCache>
                      <c:ptCount val="1"/>
                      <c:pt idx="0">
                        <c:v>min=9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Sheet1!$I$31:$I$56</c15:sqref>
                        </c15:fullRef>
                        <c15:formulaRef>
                          <c15:sqref>Sheet1!$I$45:$I$56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0.2295</c:v>
                      </c:pt>
                      <c:pt idx="1">
                        <c:v>0.2053</c:v>
                      </c:pt>
                      <c:pt idx="2">
                        <c:v>0.1838</c:v>
                      </c:pt>
                      <c:pt idx="3">
                        <c:v>0.1719</c:v>
                      </c:pt>
                      <c:pt idx="4">
                        <c:v>0.1632</c:v>
                      </c:pt>
                      <c:pt idx="5">
                        <c:v>0.1545</c:v>
                      </c:pt>
                      <c:pt idx="6">
                        <c:v>0.1503</c:v>
                      </c:pt>
                      <c:pt idx="7">
                        <c:v>0.1465</c:v>
                      </c:pt>
                      <c:pt idx="8">
                        <c:v>0.1407</c:v>
                      </c:pt>
                      <c:pt idx="9">
                        <c:v>0.1382</c:v>
                      </c:pt>
                      <c:pt idx="10">
                        <c:v>0.1354</c:v>
                      </c:pt>
                      <c:pt idx="11">
                        <c:v>0.0019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Sheet1!$J$30</c15:sqref>
                        </c15:formulaRef>
                      </c:ext>
                    </c:extLst>
                    <c:strCache>
                      <c:ptCount val="1"/>
                      <c:pt idx="0">
                        <c:v>min=10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Sheet1!$J$31:$J$56</c15:sqref>
                        </c15:fullRef>
                        <c15:formulaRef>
                          <c15:sqref>Sheet1!$J$45:$J$56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0.2392</c:v>
                      </c:pt>
                      <c:pt idx="1">
                        <c:v>0.2159</c:v>
                      </c:pt>
                      <c:pt idx="2">
                        <c:v>0.1936</c:v>
                      </c:pt>
                      <c:pt idx="3">
                        <c:v>0.177</c:v>
                      </c:pt>
                      <c:pt idx="4">
                        <c:v>0.1683</c:v>
                      </c:pt>
                      <c:pt idx="5">
                        <c:v>0.1615</c:v>
                      </c:pt>
                      <c:pt idx="6">
                        <c:v>0.155</c:v>
                      </c:pt>
                      <c:pt idx="7">
                        <c:v>0.1477</c:v>
                      </c:pt>
                      <c:pt idx="8">
                        <c:v>0.1458</c:v>
                      </c:pt>
                      <c:pt idx="9">
                        <c:v>0.1439</c:v>
                      </c:pt>
                      <c:pt idx="10">
                        <c:v>0.1422</c:v>
                      </c:pt>
                      <c:pt idx="11">
                        <c:v>0.0019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7951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562027"/>
        <c:crosses val="autoZero"/>
        <c:auto val="1"/>
        <c:lblAlgn val="ctr"/>
        <c:lblOffset val="100"/>
        <c:tickMarkSkip val="1"/>
        <c:noMultiLvlLbl val="0"/>
      </c:catAx>
      <c:valAx>
        <c:axId val="846562027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951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MinPts-</a:t>
            </a:r>
            <a:r>
              <a:rPr lang="x-none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噪声比</a:t>
            </a: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（eps=0.</a:t>
            </a:r>
            <a:r>
              <a:rPr lang="x-none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9</a:t>
            </a: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359712336798573"/>
          <c:y val="0.0099573257467994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01040832666133"/>
          <c:y val="0.0925430196047685"/>
          <c:w val="0.912281825460368"/>
          <c:h val="0.852502025440277"/>
        </c:manualLayout>
      </c:layout>
      <c:lineChart>
        <c:grouping val="standard"/>
        <c:varyColors val="0"/>
        <c:ser>
          <c:idx val="0"/>
          <c:order val="0"/>
          <c:tx>
            <c:strRef>
              <c:f>Sheet1!$A$51</c:f>
              <c:strCache>
                <c:ptCount val="1"/>
                <c:pt idx="0">
                  <c:v>eps=0.90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  <c:pt idx="4">
                <c:v>8</c:v>
              </c:pt>
              <c:pt idx="5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Sheet1!$B$51:$J$51</c15:sqref>
                  </c15:fullRef>
                </c:ext>
              </c:extLst>
              <c:f>Sheet1!$E$51:$J$51</c:f>
              <c:numCache>
                <c:formatCode>0.00%</c:formatCode>
                <c:ptCount val="6"/>
                <c:pt idx="0">
                  <c:v>0.1189</c:v>
                </c:pt>
                <c:pt idx="1">
                  <c:v>0.1284</c:v>
                </c:pt>
                <c:pt idx="2">
                  <c:v>0.1386</c:v>
                </c:pt>
                <c:pt idx="3">
                  <c:v>0.1439</c:v>
                </c:pt>
                <c:pt idx="4">
                  <c:v>0.1503</c:v>
                </c:pt>
                <c:pt idx="5">
                  <c:v>0.155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12046480"/>
        <c:axId val="907739476"/>
      </c:lineChart>
      <c:catAx>
        <c:axId val="21204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739476"/>
        <c:crosses val="autoZero"/>
        <c:auto val="1"/>
        <c:lblAlgn val="ctr"/>
        <c:lblOffset val="100"/>
        <c:tickMarkSkip val="1"/>
        <c:noMultiLvlLbl val="0"/>
      </c:catAx>
      <c:valAx>
        <c:axId val="90773947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204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en-US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MinPts-聚类数量（eps=0.9）</a:t>
            </a:r>
            <a:endParaRPr lang="x-none" altLang="en-US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56018705151979"/>
          <c:y val="0.0912720824217658"/>
          <c:w val="0.936660485366444"/>
          <c:h val="0.847699765803448"/>
        </c:manualLayout>
      </c:layout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eps=0.90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4</c:v>
              </c:pt>
              <c:pt idx="1">
                <c:v>5</c:v>
              </c:pt>
              <c:pt idx="2">
                <c:v>6</c:v>
              </c:pt>
              <c:pt idx="3">
                <c:v>7</c:v>
              </c:pt>
              <c:pt idx="4">
                <c:v>8</c:v>
              </c:pt>
              <c:pt idx="5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Sheet1!$B$22:$J$22</c15:sqref>
                  </c15:fullRef>
                </c:ext>
              </c:extLst>
              <c:f>Sheet1!$E$22:$J$22</c:f>
              <c:numCache>
                <c:formatCode>General</c:formatCode>
                <c:ptCount val="6"/>
                <c:pt idx="0" c:formatCode="General">
                  <c:v>30</c:v>
                </c:pt>
                <c:pt idx="1" c:formatCode="General">
                  <c:v>26</c:v>
                </c:pt>
                <c:pt idx="2" c:formatCode="General">
                  <c:v>21</c:v>
                </c:pt>
                <c:pt idx="3" c:formatCode="General">
                  <c:v>19</c:v>
                </c:pt>
                <c:pt idx="4" c:formatCode="General">
                  <c:v>16</c:v>
                </c:pt>
                <c:pt idx="5" c:formatCode="General">
                  <c:v>15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36734060"/>
        <c:axId val="205006162"/>
      </c:lineChart>
      <c:catAx>
        <c:axId val="9367340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006162"/>
        <c:crosses val="autoZero"/>
        <c:auto val="1"/>
        <c:lblAlgn val="ctr"/>
        <c:lblOffset val="100"/>
        <c:tickMarkSkip val="1"/>
        <c:noMultiLvlLbl val="0"/>
      </c:catAx>
      <c:valAx>
        <c:axId val="205006162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67340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聚类半径-聚类数量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429337040575547"/>
          <c:y val="0.014492753623188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cluster(2)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Sheet2!$B$2:$B$27</c15:sqref>
                  </c15:fullRef>
                </c:ext>
              </c:extLst>
              <c:f>Sheet2!$B$16:$B$27</c:f>
              <c:numCache>
                <c:formatCode>General</c:formatCode>
                <c:ptCount val="12"/>
                <c:pt idx="0" c:formatCode="General">
                  <c:v>159</c:v>
                </c:pt>
                <c:pt idx="1" c:formatCode="General">
                  <c:v>148</c:v>
                </c:pt>
                <c:pt idx="2" c:formatCode="General">
                  <c:v>149</c:v>
                </c:pt>
                <c:pt idx="3" c:formatCode="General">
                  <c:v>154</c:v>
                </c:pt>
                <c:pt idx="4" c:formatCode="General">
                  <c:v>151</c:v>
                </c:pt>
                <c:pt idx="5" c:formatCode="General">
                  <c:v>148</c:v>
                </c:pt>
                <c:pt idx="6" c:formatCode="General">
                  <c:v>145</c:v>
                </c:pt>
                <c:pt idx="7" c:formatCode="General">
                  <c:v>145</c:v>
                </c:pt>
                <c:pt idx="8" c:formatCode="General">
                  <c:v>146</c:v>
                </c:pt>
                <c:pt idx="9" c:formatCode="General">
                  <c:v>142</c:v>
                </c:pt>
                <c:pt idx="10" c:formatCode="General">
                  <c:v>139</c:v>
                </c:pt>
                <c:pt idx="11" c:formatCode="General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cluster(4)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Sheet2!$D$2:$D$27</c15:sqref>
                  </c15:fullRef>
                </c:ext>
              </c:extLst>
              <c:f>Sheet2!$D$16:$D$27</c:f>
              <c:numCache>
                <c:formatCode>General</c:formatCode>
                <c:ptCount val="12"/>
                <c:pt idx="0" c:formatCode="General">
                  <c:v>47</c:v>
                </c:pt>
                <c:pt idx="1" c:formatCode="General">
                  <c:v>47</c:v>
                </c:pt>
                <c:pt idx="2" c:formatCode="General">
                  <c:v>49</c:v>
                </c:pt>
                <c:pt idx="3" c:formatCode="General">
                  <c:v>49</c:v>
                </c:pt>
                <c:pt idx="4" c:formatCode="General">
                  <c:v>48</c:v>
                </c:pt>
                <c:pt idx="5" c:formatCode="General">
                  <c:v>48</c:v>
                </c:pt>
                <c:pt idx="6" c:formatCode="General">
                  <c:v>49</c:v>
                </c:pt>
                <c:pt idx="7" c:formatCode="General">
                  <c:v>50</c:v>
                </c:pt>
                <c:pt idx="8" c:formatCode="General">
                  <c:v>51</c:v>
                </c:pt>
                <c:pt idx="9" c:formatCode="General">
                  <c:v>54</c:v>
                </c:pt>
                <c:pt idx="10" c:formatCode="General">
                  <c:v>53</c:v>
                </c:pt>
                <c:pt idx="11" c:formatCode="General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cluster(6)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Sheet2!$F$2:$F$27</c15:sqref>
                  </c15:fullRef>
                </c:ext>
              </c:extLst>
              <c:f>Sheet2!$F$16:$F$27</c:f>
              <c:numCache>
                <c:formatCode>General</c:formatCode>
                <c:ptCount val="12"/>
                <c:pt idx="0" c:formatCode="General">
                  <c:v>28</c:v>
                </c:pt>
                <c:pt idx="1" c:formatCode="General">
                  <c:v>30</c:v>
                </c:pt>
                <c:pt idx="2" c:formatCode="General">
                  <c:v>33</c:v>
                </c:pt>
                <c:pt idx="3" c:formatCode="General">
                  <c:v>34</c:v>
                </c:pt>
                <c:pt idx="4" c:formatCode="General">
                  <c:v>35</c:v>
                </c:pt>
                <c:pt idx="5" c:formatCode="General">
                  <c:v>39</c:v>
                </c:pt>
                <c:pt idx="6" c:formatCode="General">
                  <c:v>38</c:v>
                </c:pt>
                <c:pt idx="7" c:formatCode="General">
                  <c:v>37</c:v>
                </c:pt>
                <c:pt idx="8" c:formatCode="General">
                  <c:v>36</c:v>
                </c:pt>
                <c:pt idx="9" c:formatCode="General">
                  <c:v>38</c:v>
                </c:pt>
                <c:pt idx="10" c:formatCode="General">
                  <c:v>39</c:v>
                </c:pt>
                <c:pt idx="11" c:formatCode="General">
                  <c:v>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Sheet2!$H$1</c:f>
              <c:strCache>
                <c:ptCount val="1"/>
                <c:pt idx="0">
                  <c:v>cluster(8)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Sheet2!$H$2:$H$27</c15:sqref>
                  </c15:fullRef>
                </c:ext>
              </c:extLst>
              <c:f>Sheet2!$H$16:$H$27</c:f>
              <c:numCache>
                <c:formatCode>General</c:formatCode>
                <c:ptCount val="12"/>
                <c:pt idx="0" c:formatCode="General">
                  <c:v>18</c:v>
                </c:pt>
                <c:pt idx="1" c:formatCode="General">
                  <c:v>24</c:v>
                </c:pt>
                <c:pt idx="2" c:formatCode="General">
                  <c:v>22</c:v>
                </c:pt>
                <c:pt idx="3" c:formatCode="General">
                  <c:v>25</c:v>
                </c:pt>
                <c:pt idx="4" c:formatCode="General">
                  <c:v>26</c:v>
                </c:pt>
                <c:pt idx="5" c:formatCode="General">
                  <c:v>27</c:v>
                </c:pt>
                <c:pt idx="6" c:formatCode="General">
                  <c:v>29</c:v>
                </c:pt>
                <c:pt idx="7" c:formatCode="General">
                  <c:v>30</c:v>
                </c:pt>
                <c:pt idx="8" c:formatCode="General">
                  <c:v>28</c:v>
                </c:pt>
                <c:pt idx="9" c:formatCode="General">
                  <c:v>27</c:v>
                </c:pt>
                <c:pt idx="10" c:formatCode="General">
                  <c:v>28</c:v>
                </c:pt>
                <c:pt idx="11" c:formatCode="General">
                  <c:v>2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1550539"/>
        <c:axId val="1562187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  <c:pt idx="0">
                        <c:v>cluster(3)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Sheet2!$C$2:$C$27</c15:sqref>
                        </c15:fullRef>
                        <c15:formulaRef>
                          <c15:sqref>Sheet2!$C$16:$C$27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70</c:v>
                      </c:pt>
                      <c:pt idx="1" c:formatCode="General">
                        <c:v>70</c:v>
                      </c:pt>
                      <c:pt idx="2" c:formatCode="General">
                        <c:v>75</c:v>
                      </c:pt>
                      <c:pt idx="3" c:formatCode="General">
                        <c:v>75</c:v>
                      </c:pt>
                      <c:pt idx="4" c:formatCode="General">
                        <c:v>80</c:v>
                      </c:pt>
                      <c:pt idx="5" c:formatCode="General">
                        <c:v>80</c:v>
                      </c:pt>
                      <c:pt idx="6" c:formatCode="General">
                        <c:v>79</c:v>
                      </c:pt>
                      <c:pt idx="7" c:formatCode="General">
                        <c:v>83</c:v>
                      </c:pt>
                      <c:pt idx="8" c:formatCode="General">
                        <c:v>84</c:v>
                      </c:pt>
                      <c:pt idx="9" c:formatCode="General">
                        <c:v>81</c:v>
                      </c:pt>
                      <c:pt idx="10" c:formatCode="General">
                        <c:v>81</c:v>
                      </c:pt>
                      <c:pt idx="11" c:formatCode="General">
                        <c:v>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Sheet2!$E$1</c15:sqref>
                        </c15:formulaRef>
                      </c:ext>
                    </c:extLst>
                    <c:strCache>
                      <c:ptCount val="1"/>
                      <c:pt idx="0">
                        <c:v>cluster(5)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Sheet2!$E$2:$E$27</c15:sqref>
                        </c15:fullRef>
                        <c15:formulaRef>
                          <c15:sqref>Sheet2!$E$16:$E$27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38</c:v>
                      </c:pt>
                      <c:pt idx="1" c:formatCode="General">
                        <c:v>43</c:v>
                      </c:pt>
                      <c:pt idx="2" c:formatCode="General">
                        <c:v>43</c:v>
                      </c:pt>
                      <c:pt idx="3" c:formatCode="General">
                        <c:v>45</c:v>
                      </c:pt>
                      <c:pt idx="4" c:formatCode="General">
                        <c:v>47</c:v>
                      </c:pt>
                      <c:pt idx="5" c:formatCode="General">
                        <c:v>42</c:v>
                      </c:pt>
                      <c:pt idx="6" c:formatCode="General">
                        <c:v>42</c:v>
                      </c:pt>
                      <c:pt idx="7" c:formatCode="General">
                        <c:v>42</c:v>
                      </c:pt>
                      <c:pt idx="8" c:formatCode="General">
                        <c:v>43</c:v>
                      </c:pt>
                      <c:pt idx="9" c:formatCode="General">
                        <c:v>43</c:v>
                      </c:pt>
                      <c:pt idx="10" c:formatCode="General">
                        <c:v>44</c:v>
                      </c:pt>
                      <c:pt idx="11" c:formatCode="General">
                        <c:v>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Sheet2!$G$1</c15:sqref>
                        </c15:formulaRef>
                      </c:ext>
                    </c:extLst>
                    <c:strCache>
                      <c:ptCount val="1"/>
                      <c:pt idx="0">
                        <c:v>cluster(7)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Sheet2!$G$2:$G$27</c15:sqref>
                        </c15:fullRef>
                        <c15:formulaRef>
                          <c15:sqref>Sheet2!$G$16:$G$27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22</c:v>
                      </c:pt>
                      <c:pt idx="1" c:formatCode="General">
                        <c:v>25</c:v>
                      </c:pt>
                      <c:pt idx="2" c:formatCode="General">
                        <c:v>25</c:v>
                      </c:pt>
                      <c:pt idx="3" c:formatCode="General">
                        <c:v>26</c:v>
                      </c:pt>
                      <c:pt idx="4" c:formatCode="General">
                        <c:v>27</c:v>
                      </c:pt>
                      <c:pt idx="5" c:formatCode="General">
                        <c:v>30</c:v>
                      </c:pt>
                      <c:pt idx="6" c:formatCode="General">
                        <c:v>32</c:v>
                      </c:pt>
                      <c:pt idx="7" c:formatCode="General">
                        <c:v>30</c:v>
                      </c:pt>
                      <c:pt idx="8" c:formatCode="General">
                        <c:v>28</c:v>
                      </c:pt>
                      <c:pt idx="9" c:formatCode="General">
                        <c:v>28</c:v>
                      </c:pt>
                      <c:pt idx="10" c:formatCode="General">
                        <c:v>30</c:v>
                      </c:pt>
                      <c:pt idx="11" c:formatCode="General">
                        <c:v>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Sheet2!$I$1</c15:sqref>
                        </c15:formulaRef>
                      </c:ext>
                    </c:extLst>
                    <c:strCache>
                      <c:ptCount val="1"/>
                      <c:pt idx="0">
                        <c:v>cluster(9)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Sheet2!$I$2:$I$27</c15:sqref>
                        </c15:fullRef>
                        <c15:formulaRef>
                          <c15:sqref>Sheet2!$I$16:$I$27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18</c:v>
                      </c:pt>
                      <c:pt idx="1" c:formatCode="General">
                        <c:v>23</c:v>
                      </c:pt>
                      <c:pt idx="2" c:formatCode="General">
                        <c:v>22</c:v>
                      </c:pt>
                      <c:pt idx="3" c:formatCode="General">
                        <c:v>22</c:v>
                      </c:pt>
                      <c:pt idx="4" c:formatCode="General">
                        <c:v>23</c:v>
                      </c:pt>
                      <c:pt idx="5" c:formatCode="General">
                        <c:v>24</c:v>
                      </c:pt>
                      <c:pt idx="6" c:formatCode="General">
                        <c:v>24</c:v>
                      </c:pt>
                      <c:pt idx="7" c:formatCode="General">
                        <c:v>24</c:v>
                      </c:pt>
                      <c:pt idx="8" c:formatCode="General">
                        <c:v>25</c:v>
                      </c:pt>
                      <c:pt idx="9" c:formatCode="General">
                        <c:v>26</c:v>
                      </c:pt>
                      <c:pt idx="10" c:formatCode="General">
                        <c:v>26</c:v>
                      </c:pt>
                      <c:pt idx="11" c:formatCode="General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Sheet2!$J$1</c15:sqref>
                        </c15:formulaRef>
                      </c:ext>
                    </c:extLst>
                    <c:strCache>
                      <c:ptCount val="1"/>
                      <c:pt idx="0">
                        <c:v>cluster(10)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Sheet2!$J$2:$J$27</c15:sqref>
                        </c15:fullRef>
                        <c15:formulaRef>
                          <c15:sqref>Sheet2!$J$16:$J$27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c:formatCode="General">
                        <c:v>17</c:v>
                      </c:pt>
                      <c:pt idx="1" c:formatCode="General">
                        <c:v>19</c:v>
                      </c:pt>
                      <c:pt idx="2" c:formatCode="General">
                        <c:v>19</c:v>
                      </c:pt>
                      <c:pt idx="3" c:formatCode="General">
                        <c:v>18</c:v>
                      </c:pt>
                      <c:pt idx="4" c:formatCode="General">
                        <c:v>18</c:v>
                      </c:pt>
                      <c:pt idx="5" c:formatCode="General">
                        <c:v>20</c:v>
                      </c:pt>
                      <c:pt idx="6" c:formatCode="General">
                        <c:v>20</c:v>
                      </c:pt>
                      <c:pt idx="7" c:formatCode="General">
                        <c:v>21</c:v>
                      </c:pt>
                      <c:pt idx="8" c:formatCode="General">
                        <c:v>21</c:v>
                      </c:pt>
                      <c:pt idx="9" c:formatCode="General">
                        <c:v>22</c:v>
                      </c:pt>
                      <c:pt idx="10" c:formatCode="General">
                        <c:v>21</c:v>
                      </c:pt>
                      <c:pt idx="11" c:formatCode="General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7415505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218756"/>
        <c:crosses val="autoZero"/>
        <c:auto val="1"/>
        <c:lblAlgn val="ctr"/>
        <c:lblOffset val="100"/>
        <c:tickMarkSkip val="1"/>
        <c:noMultiLvlLbl val="0"/>
      </c:catAx>
      <c:valAx>
        <c:axId val="15621875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15505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聚类半径-噪声比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409280325512075"/>
          <c:y val="0.014494754279403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17085427135678"/>
          <c:y val="0.103215476723609"/>
          <c:w val="0.899865996649916"/>
          <c:h val="0.76555868120019"/>
        </c:manualLayout>
      </c:layout>
      <c:lineChart>
        <c:grouping val="standard"/>
        <c:varyColors val="0"/>
        <c:ser>
          <c:idx val="0"/>
          <c:order val="0"/>
          <c:tx>
            <c:strRef>
              <c:f>Sheet2!$B$31</c:f>
              <c:strCache>
                <c:ptCount val="1"/>
                <c:pt idx="0">
                  <c:v>noise(2)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Sheet2!$B$32:$B$57</c15:sqref>
                  </c15:fullRef>
                </c:ext>
              </c:extLst>
              <c:f>Sheet2!$B$46:$B$57</c:f>
              <c:numCache>
                <c:formatCode>0.00%</c:formatCode>
                <c:ptCount val="12"/>
                <c:pt idx="0">
                  <c:v>0.0992</c:v>
                </c:pt>
                <c:pt idx="1">
                  <c:v>0.0898</c:v>
                </c:pt>
                <c:pt idx="2">
                  <c:v>0.0834</c:v>
                </c:pt>
                <c:pt idx="3">
                  <c:v>0.0766</c:v>
                </c:pt>
                <c:pt idx="4">
                  <c:v>0.0724</c:v>
                </c:pt>
                <c:pt idx="5">
                  <c:v>0.0681</c:v>
                </c:pt>
                <c:pt idx="6">
                  <c:v>0.0649</c:v>
                </c:pt>
                <c:pt idx="7">
                  <c:v>0.062</c:v>
                </c:pt>
                <c:pt idx="8">
                  <c:v>0.0604</c:v>
                </c:pt>
                <c:pt idx="9">
                  <c:v>0.0594</c:v>
                </c:pt>
                <c:pt idx="10">
                  <c:v>0.0577</c:v>
                </c:pt>
                <c:pt idx="11">
                  <c:v>0.0005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Sheet2!$D$31</c:f>
              <c:strCache>
                <c:ptCount val="1"/>
                <c:pt idx="0">
                  <c:v>noise(4)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Sheet2!$D$32:$D$57</c15:sqref>
                  </c15:fullRef>
                </c:ext>
              </c:extLst>
              <c:f>Sheet2!$D$46:$D$57</c:f>
              <c:numCache>
                <c:formatCode>0.00%</c:formatCode>
                <c:ptCount val="12"/>
                <c:pt idx="0">
                  <c:v>0.1317</c:v>
                </c:pt>
                <c:pt idx="1">
                  <c:v>0.1185</c:v>
                </c:pt>
                <c:pt idx="2">
                  <c:v>0.1112</c:v>
                </c:pt>
                <c:pt idx="3">
                  <c:v>0.1063</c:v>
                </c:pt>
                <c:pt idx="4">
                  <c:v>0.1024</c:v>
                </c:pt>
                <c:pt idx="5">
                  <c:v>0.0977</c:v>
                </c:pt>
                <c:pt idx="6">
                  <c:v>0.0933</c:v>
                </c:pt>
                <c:pt idx="7">
                  <c:v>0.0895</c:v>
                </c:pt>
                <c:pt idx="8">
                  <c:v>0.0877</c:v>
                </c:pt>
                <c:pt idx="9">
                  <c:v>0.0851</c:v>
                </c:pt>
                <c:pt idx="10">
                  <c:v>0.0831</c:v>
                </c:pt>
                <c:pt idx="11">
                  <c:v>0.0005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Sheet2!$F$31</c:f>
              <c:strCache>
                <c:ptCount val="1"/>
                <c:pt idx="0">
                  <c:v>noise(6)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Sheet2!$F$32:$F$57</c15:sqref>
                  </c15:fullRef>
                </c:ext>
              </c:extLst>
              <c:f>Sheet2!$F$46:$F$57</c:f>
              <c:numCache>
                <c:formatCode>0.00%</c:formatCode>
                <c:ptCount val="12"/>
                <c:pt idx="0">
                  <c:v>0.1528</c:v>
                </c:pt>
                <c:pt idx="1">
                  <c:v>0.1388</c:v>
                </c:pt>
                <c:pt idx="2">
                  <c:v>0.1287</c:v>
                </c:pt>
                <c:pt idx="3">
                  <c:v>0.1227</c:v>
                </c:pt>
                <c:pt idx="4">
                  <c:v>0.1187</c:v>
                </c:pt>
                <c:pt idx="5">
                  <c:v>0.1108</c:v>
                </c:pt>
                <c:pt idx="6">
                  <c:v>0.105</c:v>
                </c:pt>
                <c:pt idx="7">
                  <c:v>0.1006</c:v>
                </c:pt>
                <c:pt idx="8">
                  <c:v>0.0995</c:v>
                </c:pt>
                <c:pt idx="9">
                  <c:v>0.0965</c:v>
                </c:pt>
                <c:pt idx="10">
                  <c:v>0.0938</c:v>
                </c:pt>
                <c:pt idx="11">
                  <c:v>0.0005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Sheet2!$H$31</c:f>
              <c:strCache>
                <c:ptCount val="1"/>
                <c:pt idx="0">
                  <c:v>noise(8)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15</c:v>
              </c:pt>
              <c:pt idx="1">
                <c:v>16</c:v>
              </c:pt>
              <c:pt idx="2">
                <c:v>17</c:v>
              </c:pt>
              <c:pt idx="3">
                <c:v>18</c:v>
              </c:pt>
              <c:pt idx="4">
                <c:v>19</c:v>
              </c:pt>
              <c:pt idx="5">
                <c:v>20</c:v>
              </c:pt>
              <c:pt idx="6">
                <c:v>21</c:v>
              </c:pt>
              <c:pt idx="7">
                <c:v>22</c:v>
              </c:pt>
              <c:pt idx="8">
                <c:v>23</c:v>
              </c:pt>
              <c:pt idx="9">
                <c:v>24</c:v>
              </c:pt>
              <c:pt idx="10">
                <c:v>25</c:v>
              </c:pt>
              <c:pt idx="11">
                <c:v>26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Sheet2!$H$32:$H$57</c15:sqref>
                  </c15:fullRef>
                </c:ext>
              </c:extLst>
              <c:f>Sheet2!$H$46:$H$57</c:f>
              <c:numCache>
                <c:formatCode>0.00%</c:formatCode>
                <c:ptCount val="12"/>
                <c:pt idx="0">
                  <c:v>0.1677</c:v>
                </c:pt>
                <c:pt idx="1">
                  <c:v>0.1508</c:v>
                </c:pt>
                <c:pt idx="2">
                  <c:v>0.1435</c:v>
                </c:pt>
                <c:pt idx="3">
                  <c:v>0.1352</c:v>
                </c:pt>
                <c:pt idx="4">
                  <c:v>0.1301</c:v>
                </c:pt>
                <c:pt idx="5">
                  <c:v>0.127</c:v>
                </c:pt>
                <c:pt idx="6">
                  <c:v>0.1218</c:v>
                </c:pt>
                <c:pt idx="7">
                  <c:v>0.1164</c:v>
                </c:pt>
                <c:pt idx="8">
                  <c:v>0.1131</c:v>
                </c:pt>
                <c:pt idx="9">
                  <c:v>0.1111</c:v>
                </c:pt>
                <c:pt idx="10">
                  <c:v>0.1079</c:v>
                </c:pt>
                <c:pt idx="11">
                  <c:v>0.0005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0410838"/>
        <c:axId val="3591272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Sheet2!$C$31</c15:sqref>
                        </c15:formulaRef>
                      </c:ext>
                    </c:extLst>
                    <c:strCache>
                      <c:ptCount val="1"/>
                      <c:pt idx="0">
                        <c:v>noise(3)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Sheet2!$C$32:$C$57</c15:sqref>
                        </c15:fullRef>
                        <c15:formulaRef>
                          <c15:sqref>Sheet2!$C$46:$C$57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0.1193</c:v>
                      </c:pt>
                      <c:pt idx="1">
                        <c:v>0.1075</c:v>
                      </c:pt>
                      <c:pt idx="2">
                        <c:v>0.1001</c:v>
                      </c:pt>
                      <c:pt idx="3">
                        <c:v>0.0944</c:v>
                      </c:pt>
                      <c:pt idx="4">
                        <c:v>0.0885</c:v>
                      </c:pt>
                      <c:pt idx="5">
                        <c:v>0.0835</c:v>
                      </c:pt>
                      <c:pt idx="6">
                        <c:v>0.0799</c:v>
                      </c:pt>
                      <c:pt idx="7">
                        <c:v>0.076</c:v>
                      </c:pt>
                      <c:pt idx="8">
                        <c:v>0.0744</c:v>
                      </c:pt>
                      <c:pt idx="9">
                        <c:v>0.0732</c:v>
                      </c:pt>
                      <c:pt idx="10">
                        <c:v>0.0708</c:v>
                      </c:pt>
                      <c:pt idx="11">
                        <c:v>0.0005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Sheet2!$E$31</c15:sqref>
                        </c15:formulaRef>
                      </c:ext>
                    </c:extLst>
                    <c:strCache>
                      <c:ptCount val="1"/>
                      <c:pt idx="0">
                        <c:v>noise(5)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Sheet2!$E$32:$E$57</c15:sqref>
                        </c15:fullRef>
                        <c15:formulaRef>
                          <c15:sqref>Sheet2!$E$46:$E$57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0.1415</c:v>
                      </c:pt>
                      <c:pt idx="1">
                        <c:v>0.1263</c:v>
                      </c:pt>
                      <c:pt idx="2">
                        <c:v>0.1181</c:v>
                      </c:pt>
                      <c:pt idx="3">
                        <c:v>0.1123</c:v>
                      </c:pt>
                      <c:pt idx="4">
                        <c:v>0.1062</c:v>
                      </c:pt>
                      <c:pt idx="5">
                        <c:v>0.1023</c:v>
                      </c:pt>
                      <c:pt idx="6">
                        <c:v>0.0978</c:v>
                      </c:pt>
                      <c:pt idx="7">
                        <c:v>0.095</c:v>
                      </c:pt>
                      <c:pt idx="8">
                        <c:v>0.0931</c:v>
                      </c:pt>
                      <c:pt idx="9">
                        <c:v>0.0915</c:v>
                      </c:pt>
                      <c:pt idx="10">
                        <c:v>0.0892</c:v>
                      </c:pt>
                      <c:pt idx="11">
                        <c:v>0.0005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Sheet2!$G$31</c15:sqref>
                        </c15:formulaRef>
                      </c:ext>
                    </c:extLst>
                    <c:strCache>
                      <c:ptCount val="1"/>
                      <c:pt idx="0">
                        <c:v>noise(7)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Sheet2!$G$32:$G$57</c15:sqref>
                        </c15:fullRef>
                        <c15:formulaRef>
                          <c15:sqref>Sheet2!$G$46:$G$57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0.1613</c:v>
                      </c:pt>
                      <c:pt idx="1">
                        <c:v>0.1466</c:v>
                      </c:pt>
                      <c:pt idx="2">
                        <c:v>0.1374</c:v>
                      </c:pt>
                      <c:pt idx="3">
                        <c:v>0.131</c:v>
                      </c:pt>
                      <c:pt idx="4">
                        <c:v>0.1262</c:v>
                      </c:pt>
                      <c:pt idx="5">
                        <c:v>0.1198</c:v>
                      </c:pt>
                      <c:pt idx="6">
                        <c:v>0.1134</c:v>
                      </c:pt>
                      <c:pt idx="7">
                        <c:v>0.1104</c:v>
                      </c:pt>
                      <c:pt idx="8">
                        <c:v>0.1073</c:v>
                      </c:pt>
                      <c:pt idx="9">
                        <c:v>0.1058</c:v>
                      </c:pt>
                      <c:pt idx="10">
                        <c:v>0.1016</c:v>
                      </c:pt>
                      <c:pt idx="11">
                        <c:v>0.0005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Sheet2!$I$31</c15:sqref>
                        </c15:formulaRef>
                      </c:ext>
                    </c:extLst>
                    <c:strCache>
                      <c:ptCount val="1"/>
                      <c:pt idx="0">
                        <c:v>noise(9)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Sheet2!$I$32:$I$57</c15:sqref>
                        </c15:fullRef>
                        <c15:formulaRef>
                          <c15:sqref>Sheet2!$I$46:$I$57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0.1719</c:v>
                      </c:pt>
                      <c:pt idx="1">
                        <c:v>0.157</c:v>
                      </c:pt>
                      <c:pt idx="2">
                        <c:v>0.1487</c:v>
                      </c:pt>
                      <c:pt idx="3">
                        <c:v>0.1404</c:v>
                      </c:pt>
                      <c:pt idx="4">
                        <c:v>0.1361</c:v>
                      </c:pt>
                      <c:pt idx="5">
                        <c:v>0.1296</c:v>
                      </c:pt>
                      <c:pt idx="6">
                        <c:v>0.1265</c:v>
                      </c:pt>
                      <c:pt idx="7">
                        <c:v>0.1223</c:v>
                      </c:pt>
                      <c:pt idx="8">
                        <c:v>0.1194</c:v>
                      </c:pt>
                      <c:pt idx="9">
                        <c:v>0.1168</c:v>
                      </c:pt>
                      <c:pt idx="10">
                        <c:v>0.1129</c:v>
                      </c:pt>
                      <c:pt idx="11">
                        <c:v>0.0014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Sheet2!$J$31</c15:sqref>
                        </c15:formulaRef>
                      </c:ext>
                    </c:extLst>
                    <c:strCache>
                      <c:ptCount val="1"/>
                      <c:pt idx="0">
                        <c:v>noise(10)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Lit>
                    <c:ptCount val="12"/>
                    <c:pt idx="0">
                      <c:v>15</c:v>
                    </c:pt>
                    <c:pt idx="1">
                      <c:v>16</c:v>
                    </c:pt>
                    <c:pt idx="2">
                      <c:v>17</c:v>
                    </c:pt>
                    <c:pt idx="3">
                      <c:v>18</c:v>
                    </c:pt>
                    <c:pt idx="4">
                      <c:v>19</c:v>
                    </c:pt>
                    <c:pt idx="5">
                      <c:v>20</c:v>
                    </c:pt>
                    <c:pt idx="6">
                      <c:v>21</c:v>
                    </c:pt>
                    <c:pt idx="7">
                      <c:v>22</c:v>
                    </c:pt>
                    <c:pt idx="8">
                      <c:v>23</c:v>
                    </c:pt>
                    <c:pt idx="9">
                      <c:v>24</c:v>
                    </c:pt>
                    <c:pt idx="10">
                      <c:v>25</c:v>
                    </c:pt>
                    <c:pt idx="11">
                      <c:v>26</c:v>
                    </c:pt>
                    <c:extLst>
                      <c:ext xmlns:c15="http://schemas.microsoft.com/office/drawing/2012/chart" uri="{02D57815-91ED-43cb-92C2-25804820EDAC}">
                        <c15:autoCat val="1"/>
                      </c:ext>
                    </c:extLst>
                  </c:strLit>
                </c:cat>
                <c:val>
                  <c:numRef>
                    <c:extLst>
                      <c:ext uri="{02D57815-91ED-43cb-92C2-25804820EDAC}">
                        <c15:fullRef>
                          <c15:sqref>Sheet2!$J$32:$J$57</c15:sqref>
                        </c15:fullRef>
                        <c15:formulaRef>
                          <c15:sqref>Sheet2!$J$46:$J$57</c15:sqref>
                        </c15:formulaRef>
                      </c:ext>
                    </c:extLst>
                    <c:numCache>
                      <c:formatCode>0.00%</c:formatCode>
                      <c:ptCount val="12"/>
                      <c:pt idx="0">
                        <c:v>0.1777</c:v>
                      </c:pt>
                      <c:pt idx="1">
                        <c:v>0.1624</c:v>
                      </c:pt>
                      <c:pt idx="2">
                        <c:v>0.1537</c:v>
                      </c:pt>
                      <c:pt idx="3">
                        <c:v>0.1465</c:v>
                      </c:pt>
                      <c:pt idx="4">
                        <c:v>0.1417</c:v>
                      </c:pt>
                      <c:pt idx="5">
                        <c:v>0.1361</c:v>
                      </c:pt>
                      <c:pt idx="6">
                        <c:v>0.1319</c:v>
                      </c:pt>
                      <c:pt idx="7">
                        <c:v>0.1257</c:v>
                      </c:pt>
                      <c:pt idx="8">
                        <c:v>0.1234</c:v>
                      </c:pt>
                      <c:pt idx="9">
                        <c:v>0.1208</c:v>
                      </c:pt>
                      <c:pt idx="10">
                        <c:v>0.119</c:v>
                      </c:pt>
                      <c:pt idx="11">
                        <c:v>0.0014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0041083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912726"/>
        <c:crosses val="autoZero"/>
        <c:auto val="1"/>
        <c:lblAlgn val="ctr"/>
        <c:lblOffset val="100"/>
        <c:tickMarkSkip val="1"/>
        <c:noMultiLvlLbl val="0"/>
      </c:catAx>
      <c:valAx>
        <c:axId val="35912726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4108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MinPts-噪声比（eps=0.88）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39901977353389"/>
          <c:y val="0.102367594932342"/>
          <c:w val="0.907419300321109"/>
          <c:h val="0.829642262679925"/>
        </c:manualLayout>
      </c:layout>
      <c:lineChart>
        <c:grouping val="standard"/>
        <c:varyColors val="0"/>
        <c:ser>
          <c:idx val="0"/>
          <c:order val="0"/>
          <c:tx>
            <c:strRef>
              <c:f>Sheet2!$A$51</c:f>
              <c:strCache>
                <c:ptCount val="1"/>
                <c:pt idx="0">
                  <c:v>eps=0.88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Sheet2!$B$51:$J$51</c15:sqref>
                  </c15:fullRef>
                </c:ext>
              </c:extLst>
              <c:f>Sheet2!$F$51:$J$51</c:f>
              <c:numCache>
                <c:formatCode>0.00%</c:formatCode>
                <c:ptCount val="5"/>
                <c:pt idx="0">
                  <c:v>0.1108</c:v>
                </c:pt>
                <c:pt idx="1">
                  <c:v>0.1198</c:v>
                </c:pt>
                <c:pt idx="2">
                  <c:v>0.127</c:v>
                </c:pt>
                <c:pt idx="3">
                  <c:v>0.1296</c:v>
                </c:pt>
                <c:pt idx="4">
                  <c:v>0.1361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4693092"/>
        <c:axId val="908392079"/>
      </c:lineChart>
      <c:catAx>
        <c:axId val="5446930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8392079"/>
        <c:crosses val="autoZero"/>
        <c:auto val="1"/>
        <c:lblAlgn val="ctr"/>
        <c:lblOffset val="100"/>
        <c:tickMarkSkip val="1"/>
        <c:noMultiLvlLbl val="0"/>
      </c:catAx>
      <c:valAx>
        <c:axId val="908392079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46930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MinPts-聚类数量（eps=0.88）</a:t>
            </a:r>
            <a:endParaRPr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390904336831793"/>
          <c:y val="0.014157830334061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75493905002102"/>
          <c:y val="0.0882129440049347"/>
          <c:w val="0.93395544346364"/>
          <c:h val="0.853198098939851"/>
        </c:manualLayout>
      </c:layout>
      <c:lineChart>
        <c:grouping val="standard"/>
        <c:varyColors val="0"/>
        <c:ser>
          <c:idx val="0"/>
          <c:order val="0"/>
          <c:tx>
            <c:strRef>
              <c:f>Sheet2!$A$21</c:f>
              <c:strCache>
                <c:ptCount val="1"/>
                <c:pt idx="0">
                  <c:v>eps=0.88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Sheet2!$B$21:$J$21</c15:sqref>
                  </c15:fullRef>
                </c:ext>
              </c:extLst>
              <c:f>Sheet2!$F$21:$J$21</c:f>
              <c:numCache>
                <c:formatCode>General</c:formatCode>
                <c:ptCount val="5"/>
                <c:pt idx="0" c:formatCode="General">
                  <c:v>39</c:v>
                </c:pt>
                <c:pt idx="1" c:formatCode="General">
                  <c:v>30</c:v>
                </c:pt>
                <c:pt idx="2" c:formatCode="General">
                  <c:v>27</c:v>
                </c:pt>
                <c:pt idx="3" c:formatCode="General">
                  <c:v>24</c:v>
                </c:pt>
                <c:pt idx="4" c:formatCode="General">
                  <c:v>20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65098666"/>
        <c:axId val="599546598"/>
      </c:lineChart>
      <c:catAx>
        <c:axId val="76509866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9546598"/>
        <c:crosses val="autoZero"/>
        <c:auto val="1"/>
        <c:lblAlgn val="ctr"/>
        <c:lblOffset val="100"/>
        <c:tickMarkSkip val="1"/>
        <c:noMultiLvlLbl val="0"/>
      </c:catAx>
      <c:valAx>
        <c:axId val="599546598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50986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523875</xdr:colOff>
      <xdr:row>1</xdr:row>
      <xdr:rowOff>22860</xdr:rowOff>
    </xdr:from>
    <xdr:to>
      <xdr:col>20</xdr:col>
      <xdr:colOff>133350</xdr:colOff>
      <xdr:row>26</xdr:row>
      <xdr:rowOff>89535</xdr:rowOff>
    </xdr:to>
    <xdr:graphicFrame>
      <xdr:nvGraphicFramePr>
        <xdr:cNvPr id="2" name="Chart 1"/>
        <xdr:cNvGraphicFramePr/>
      </xdr:nvGraphicFramePr>
      <xdr:xfrm>
        <a:off x="8496300" y="226060"/>
        <a:ext cx="7581900" cy="5133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487045</xdr:colOff>
      <xdr:row>29</xdr:row>
      <xdr:rowOff>0</xdr:rowOff>
    </xdr:from>
    <xdr:to>
      <xdr:col>20</xdr:col>
      <xdr:colOff>95885</xdr:colOff>
      <xdr:row>55</xdr:row>
      <xdr:rowOff>152400</xdr:rowOff>
    </xdr:to>
    <xdr:graphicFrame>
      <xdr:nvGraphicFramePr>
        <xdr:cNvPr id="3" name="Chart 2"/>
        <xdr:cNvGraphicFramePr/>
      </xdr:nvGraphicFramePr>
      <xdr:xfrm>
        <a:off x="8459470" y="5880100"/>
        <a:ext cx="7581265" cy="543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668655</xdr:colOff>
      <xdr:row>29</xdr:row>
      <xdr:rowOff>33020</xdr:rowOff>
    </xdr:from>
    <xdr:to>
      <xdr:col>32</xdr:col>
      <xdr:colOff>117475</xdr:colOff>
      <xdr:row>55</xdr:row>
      <xdr:rowOff>145415</xdr:rowOff>
    </xdr:to>
    <xdr:graphicFrame>
      <xdr:nvGraphicFramePr>
        <xdr:cNvPr id="9" name="Chart 8"/>
        <xdr:cNvGraphicFramePr/>
      </xdr:nvGraphicFramePr>
      <xdr:xfrm>
        <a:off x="16613505" y="5913120"/>
        <a:ext cx="7954645" cy="5395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678815</xdr:colOff>
      <xdr:row>0</xdr:row>
      <xdr:rowOff>153670</xdr:rowOff>
    </xdr:from>
    <xdr:to>
      <xdr:col>32</xdr:col>
      <xdr:colOff>72390</xdr:colOff>
      <xdr:row>26</xdr:row>
      <xdr:rowOff>108585</xdr:rowOff>
    </xdr:to>
    <xdr:graphicFrame>
      <xdr:nvGraphicFramePr>
        <xdr:cNvPr id="10" name="Chart 9"/>
        <xdr:cNvGraphicFramePr/>
      </xdr:nvGraphicFramePr>
      <xdr:xfrm>
        <a:off x="16623665" y="153670"/>
        <a:ext cx="7899400" cy="5225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683260</xdr:colOff>
      <xdr:row>0</xdr:row>
      <xdr:rowOff>9525</xdr:rowOff>
    </xdr:from>
    <xdr:to>
      <xdr:col>22</xdr:col>
      <xdr:colOff>15875</xdr:colOff>
      <xdr:row>26</xdr:row>
      <xdr:rowOff>143510</xdr:rowOff>
    </xdr:to>
    <xdr:graphicFrame>
      <xdr:nvGraphicFramePr>
        <xdr:cNvPr id="2" name="Chart 1"/>
        <xdr:cNvGraphicFramePr/>
      </xdr:nvGraphicFramePr>
      <xdr:xfrm>
        <a:off x="8655685" y="9525"/>
        <a:ext cx="7562215" cy="5417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682625</xdr:colOff>
      <xdr:row>30</xdr:row>
      <xdr:rowOff>12700</xdr:rowOff>
    </xdr:from>
    <xdr:to>
      <xdr:col>22</xdr:col>
      <xdr:colOff>34925</xdr:colOff>
      <xdr:row>56</xdr:row>
      <xdr:rowOff>154940</xdr:rowOff>
    </xdr:to>
    <xdr:graphicFrame>
      <xdr:nvGraphicFramePr>
        <xdr:cNvPr id="3" name="Chart 2"/>
        <xdr:cNvGraphicFramePr/>
      </xdr:nvGraphicFramePr>
      <xdr:xfrm>
        <a:off x="8655050" y="6013450"/>
        <a:ext cx="7581900" cy="4599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26035</xdr:colOff>
      <xdr:row>30</xdr:row>
      <xdr:rowOff>19050</xdr:rowOff>
    </xdr:from>
    <xdr:to>
      <xdr:col>33</xdr:col>
      <xdr:colOff>682625</xdr:colOff>
      <xdr:row>57</xdr:row>
      <xdr:rowOff>27940</xdr:rowOff>
    </xdr:to>
    <xdr:graphicFrame>
      <xdr:nvGraphicFramePr>
        <xdr:cNvPr id="4" name="Chart 3"/>
        <xdr:cNvGraphicFramePr/>
      </xdr:nvGraphicFramePr>
      <xdr:xfrm>
        <a:off x="16913860" y="6019800"/>
        <a:ext cx="7514590" cy="463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683260</xdr:colOff>
      <xdr:row>0</xdr:row>
      <xdr:rowOff>635</xdr:rowOff>
    </xdr:from>
    <xdr:to>
      <xdr:col>34</xdr:col>
      <xdr:colOff>6985</xdr:colOff>
      <xdr:row>26</xdr:row>
      <xdr:rowOff>182245</xdr:rowOff>
    </xdr:to>
    <xdr:graphicFrame>
      <xdr:nvGraphicFramePr>
        <xdr:cNvPr id="5" name="Chart 4"/>
        <xdr:cNvGraphicFramePr/>
      </xdr:nvGraphicFramePr>
      <xdr:xfrm>
        <a:off x="16885285" y="635"/>
        <a:ext cx="7553325" cy="5464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7"/>
  <sheetViews>
    <sheetView tabSelected="1" zoomScale="85" zoomScaleNormal="85" workbookViewId="0">
      <selection activeCell="L58" sqref="L58:X67"/>
    </sheetView>
  </sheetViews>
  <sheetFormatPr defaultColWidth="9" defaultRowHeight="13.5"/>
  <cols>
    <col min="2" max="19" width="10.625" customWidth="1"/>
    <col min="23" max="23" width="12.625"/>
  </cols>
  <sheetData>
    <row r="1" ht="1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 spans="1:10">
      <c r="A2" s="1" t="s">
        <v>10</v>
      </c>
      <c r="B2" s="1">
        <v>7</v>
      </c>
      <c r="C2" s="1">
        <v>6</v>
      </c>
      <c r="D2" s="1">
        <v>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ht="16" customHeight="1" spans="1:10">
      <c r="A3" s="1" t="s">
        <v>11</v>
      </c>
      <c r="B3" s="1">
        <v>448</v>
      </c>
      <c r="C3" s="1">
        <v>158</v>
      </c>
      <c r="D3" s="1">
        <v>81</v>
      </c>
      <c r="E3" s="1">
        <v>39</v>
      </c>
      <c r="F3" s="1">
        <v>20</v>
      </c>
      <c r="G3" s="1">
        <v>10</v>
      </c>
      <c r="H3" s="1">
        <v>5</v>
      </c>
      <c r="I3" s="1">
        <v>4</v>
      </c>
      <c r="J3" s="1">
        <v>4</v>
      </c>
    </row>
    <row r="4" ht="16" customHeight="1" spans="1:10">
      <c r="A4" s="1" t="s">
        <v>12</v>
      </c>
      <c r="B4" s="1">
        <v>550</v>
      </c>
      <c r="C4" s="1">
        <v>245</v>
      </c>
      <c r="D4" s="1">
        <v>134</v>
      </c>
      <c r="E4" s="1">
        <v>86</v>
      </c>
      <c r="F4" s="1">
        <v>54</v>
      </c>
      <c r="G4" s="1">
        <v>41</v>
      </c>
      <c r="H4" s="1">
        <v>32</v>
      </c>
      <c r="I4" s="1">
        <v>21</v>
      </c>
      <c r="J4" s="1">
        <v>14</v>
      </c>
    </row>
    <row r="5" ht="16" customHeight="1" spans="1:10">
      <c r="A5" s="1" t="s">
        <v>13</v>
      </c>
      <c r="B5" s="1">
        <v>555</v>
      </c>
      <c r="C5" s="1">
        <v>274</v>
      </c>
      <c r="D5" s="1">
        <v>160</v>
      </c>
      <c r="E5" s="1">
        <v>105</v>
      </c>
      <c r="F5" s="1">
        <v>68</v>
      </c>
      <c r="G5" s="1">
        <v>48</v>
      </c>
      <c r="H5" s="1">
        <v>42</v>
      </c>
      <c r="I5" s="1">
        <v>34</v>
      </c>
      <c r="J5" s="1">
        <v>29</v>
      </c>
    </row>
    <row r="6" ht="16" customHeight="1" spans="1:10">
      <c r="A6" s="1" t="s">
        <v>14</v>
      </c>
      <c r="B6" s="1">
        <v>565</v>
      </c>
      <c r="C6" s="1">
        <v>289</v>
      </c>
      <c r="D6" s="1">
        <v>176</v>
      </c>
      <c r="E6" s="1">
        <v>116</v>
      </c>
      <c r="F6" s="1">
        <v>76</v>
      </c>
      <c r="G6" s="1">
        <v>58</v>
      </c>
      <c r="H6" s="1">
        <v>46</v>
      </c>
      <c r="I6" s="1">
        <v>40</v>
      </c>
      <c r="J6" s="1">
        <v>33</v>
      </c>
    </row>
    <row r="7" ht="16" customHeight="1" spans="1:10">
      <c r="A7" s="1" t="s">
        <v>15</v>
      </c>
      <c r="B7" s="1">
        <v>553</v>
      </c>
      <c r="C7" s="1">
        <v>288</v>
      </c>
      <c r="D7" s="1">
        <v>184</v>
      </c>
      <c r="E7" s="1">
        <v>125</v>
      </c>
      <c r="F7" s="1">
        <v>85</v>
      </c>
      <c r="G7" s="1">
        <v>63</v>
      </c>
      <c r="H7" s="1">
        <v>49</v>
      </c>
      <c r="I7" s="1">
        <v>43</v>
      </c>
      <c r="J7" s="1">
        <v>36</v>
      </c>
    </row>
    <row r="8" ht="16" customHeight="1" spans="1:10">
      <c r="A8" s="1" t="s">
        <v>16</v>
      </c>
      <c r="B8" s="1">
        <v>535</v>
      </c>
      <c r="C8" s="1">
        <v>287</v>
      </c>
      <c r="D8" s="1">
        <v>185</v>
      </c>
      <c r="E8" s="1">
        <v>128</v>
      </c>
      <c r="F8" s="1">
        <v>93</v>
      </c>
      <c r="G8" s="1">
        <v>64</v>
      </c>
      <c r="H8" s="1">
        <v>54</v>
      </c>
      <c r="I8" s="1">
        <v>47</v>
      </c>
      <c r="J8" s="1">
        <v>40</v>
      </c>
    </row>
    <row r="9" ht="16" customHeight="1" spans="1:10">
      <c r="A9" s="1" t="s">
        <v>17</v>
      </c>
      <c r="B9" s="1">
        <v>542</v>
      </c>
      <c r="C9" s="1">
        <v>296</v>
      </c>
      <c r="D9" s="1">
        <v>190</v>
      </c>
      <c r="E9" s="1">
        <v>130</v>
      </c>
      <c r="F9" s="1">
        <v>100</v>
      </c>
      <c r="G9" s="1">
        <v>70</v>
      </c>
      <c r="H9" s="1">
        <v>59</v>
      </c>
      <c r="I9" s="1">
        <v>48</v>
      </c>
      <c r="J9" s="1">
        <v>42</v>
      </c>
    </row>
    <row r="10" ht="16" customHeight="1" spans="1:10">
      <c r="A10" s="1" t="s">
        <v>18</v>
      </c>
      <c r="B10" s="1">
        <v>544</v>
      </c>
      <c r="C10" s="1">
        <v>291</v>
      </c>
      <c r="D10" s="1">
        <v>191</v>
      </c>
      <c r="E10" s="1">
        <v>129</v>
      </c>
      <c r="F10" s="1">
        <v>99</v>
      </c>
      <c r="G10" s="1">
        <v>73</v>
      </c>
      <c r="H10" s="1">
        <v>64</v>
      </c>
      <c r="I10" s="1">
        <v>50</v>
      </c>
      <c r="J10" s="1">
        <v>44</v>
      </c>
    </row>
    <row r="11" ht="16" customHeight="1" spans="1:10">
      <c r="A11" s="1" t="s">
        <v>19</v>
      </c>
      <c r="B11" s="1">
        <v>306</v>
      </c>
      <c r="C11" s="1">
        <v>162</v>
      </c>
      <c r="D11" s="1">
        <v>102</v>
      </c>
      <c r="E11" s="1">
        <v>74</v>
      </c>
      <c r="F11" s="1">
        <v>56</v>
      </c>
      <c r="G11" s="1">
        <v>39</v>
      </c>
      <c r="H11" s="1">
        <v>32</v>
      </c>
      <c r="I11" s="1">
        <v>32</v>
      </c>
      <c r="J11" s="1">
        <v>25</v>
      </c>
    </row>
    <row r="12" ht="16" customHeight="1" spans="1:10">
      <c r="A12" s="1" t="s">
        <v>20</v>
      </c>
      <c r="B12" s="1">
        <v>283</v>
      </c>
      <c r="C12" s="1">
        <v>153</v>
      </c>
      <c r="D12" s="1">
        <v>102</v>
      </c>
      <c r="E12" s="1">
        <v>76</v>
      </c>
      <c r="F12" s="1">
        <v>56</v>
      </c>
      <c r="G12" s="1">
        <v>46</v>
      </c>
      <c r="H12" s="1">
        <v>35</v>
      </c>
      <c r="I12" s="1">
        <v>33</v>
      </c>
      <c r="J12" s="1">
        <v>31</v>
      </c>
    </row>
    <row r="13" ht="16" customHeight="1" spans="1:10">
      <c r="A13" s="1" t="s">
        <v>21</v>
      </c>
      <c r="B13" s="1">
        <v>279</v>
      </c>
      <c r="C13" s="1">
        <v>157</v>
      </c>
      <c r="D13" s="1">
        <v>108</v>
      </c>
      <c r="E13" s="1">
        <v>77</v>
      </c>
      <c r="F13" s="1">
        <v>58</v>
      </c>
      <c r="G13" s="1">
        <v>51</v>
      </c>
      <c r="H13" s="1">
        <v>40</v>
      </c>
      <c r="I13" s="1">
        <v>33</v>
      </c>
      <c r="J13" s="1">
        <v>31</v>
      </c>
    </row>
    <row r="14" ht="16" customHeight="1" spans="1:10">
      <c r="A14" s="1" t="s">
        <v>22</v>
      </c>
      <c r="B14" s="1">
        <v>268</v>
      </c>
      <c r="C14" s="1">
        <v>154</v>
      </c>
      <c r="D14" s="1">
        <v>117</v>
      </c>
      <c r="E14" s="1">
        <v>84</v>
      </c>
      <c r="F14" s="1">
        <v>66</v>
      </c>
      <c r="G14" s="1">
        <v>56</v>
      </c>
      <c r="H14" s="1">
        <v>49</v>
      </c>
      <c r="I14" s="1">
        <v>38</v>
      </c>
      <c r="J14" s="1">
        <v>35</v>
      </c>
    </row>
    <row r="15" ht="16" customHeight="1" spans="1:10">
      <c r="A15" s="1" t="s">
        <v>23</v>
      </c>
      <c r="B15" s="1">
        <v>121</v>
      </c>
      <c r="C15" s="1">
        <v>59</v>
      </c>
      <c r="D15" s="1">
        <v>39</v>
      </c>
      <c r="E15" s="1">
        <v>28</v>
      </c>
      <c r="F15" s="1">
        <v>20</v>
      </c>
      <c r="G15" s="1">
        <v>17</v>
      </c>
      <c r="H15" s="1">
        <v>16</v>
      </c>
      <c r="I15" s="1">
        <v>17</v>
      </c>
      <c r="J15" s="1">
        <v>15</v>
      </c>
    </row>
    <row r="16" ht="15" customHeight="1" spans="1:10">
      <c r="A16" s="2" t="s">
        <v>24</v>
      </c>
      <c r="B16" s="2">
        <v>99</v>
      </c>
      <c r="C16" s="2">
        <v>58</v>
      </c>
      <c r="D16" s="2">
        <v>37</v>
      </c>
      <c r="E16" s="2">
        <v>32</v>
      </c>
      <c r="F16" s="2">
        <v>21</v>
      </c>
      <c r="G16" s="2">
        <v>16</v>
      </c>
      <c r="H16" s="2">
        <v>15</v>
      </c>
      <c r="I16" s="2">
        <v>15</v>
      </c>
      <c r="J16" s="2">
        <v>13</v>
      </c>
    </row>
    <row r="17" ht="16" customHeight="1" spans="1:10">
      <c r="A17" s="2" t="s">
        <v>25</v>
      </c>
      <c r="B17" s="2">
        <v>97</v>
      </c>
      <c r="C17" s="2">
        <v>55</v>
      </c>
      <c r="D17" s="2">
        <v>36</v>
      </c>
      <c r="E17" s="2">
        <v>31</v>
      </c>
      <c r="F17" s="2">
        <v>20</v>
      </c>
      <c r="G17" s="2">
        <v>19</v>
      </c>
      <c r="H17" s="2">
        <v>19</v>
      </c>
      <c r="I17" s="2">
        <v>15</v>
      </c>
      <c r="J17" s="2">
        <v>13</v>
      </c>
    </row>
    <row r="18" ht="16" customHeight="1" spans="1:10">
      <c r="A18" s="2" t="s">
        <v>26</v>
      </c>
      <c r="B18" s="2">
        <v>91</v>
      </c>
      <c r="C18" s="2">
        <v>55</v>
      </c>
      <c r="D18" s="2">
        <v>36</v>
      </c>
      <c r="E18" s="2">
        <v>30</v>
      </c>
      <c r="F18" s="2">
        <v>24</v>
      </c>
      <c r="G18" s="2">
        <v>18</v>
      </c>
      <c r="H18" s="2">
        <v>16</v>
      </c>
      <c r="I18" s="2">
        <v>15</v>
      </c>
      <c r="J18" s="2">
        <v>14</v>
      </c>
    </row>
    <row r="19" ht="16" customHeight="1" spans="1:10">
      <c r="A19" s="2" t="s">
        <v>27</v>
      </c>
      <c r="B19" s="2">
        <v>89</v>
      </c>
      <c r="C19" s="2">
        <v>52</v>
      </c>
      <c r="D19" s="2">
        <v>38</v>
      </c>
      <c r="E19" s="2">
        <v>30</v>
      </c>
      <c r="F19" s="2">
        <v>26</v>
      </c>
      <c r="G19" s="2">
        <v>17</v>
      </c>
      <c r="H19" s="2">
        <v>17</v>
      </c>
      <c r="I19" s="2">
        <v>15</v>
      </c>
      <c r="J19" s="2">
        <v>14</v>
      </c>
    </row>
    <row r="20" ht="16" customHeight="1" spans="1:10">
      <c r="A20" s="2" t="s">
        <v>28</v>
      </c>
      <c r="B20" s="2">
        <v>90</v>
      </c>
      <c r="C20" s="2">
        <v>53</v>
      </c>
      <c r="D20" s="2">
        <v>36</v>
      </c>
      <c r="E20" s="2">
        <v>30</v>
      </c>
      <c r="F20" s="2">
        <v>27</v>
      </c>
      <c r="G20" s="2">
        <v>20</v>
      </c>
      <c r="H20" s="2">
        <v>16</v>
      </c>
      <c r="I20" s="2">
        <v>16</v>
      </c>
      <c r="J20" s="2">
        <v>16</v>
      </c>
    </row>
    <row r="21" ht="16" customHeight="1" spans="1:10">
      <c r="A21" s="2" t="s">
        <v>29</v>
      </c>
      <c r="B21" s="2">
        <v>95</v>
      </c>
      <c r="C21" s="2">
        <v>52</v>
      </c>
      <c r="D21" s="2">
        <v>36</v>
      </c>
      <c r="E21" s="2">
        <v>30</v>
      </c>
      <c r="F21" s="2">
        <v>26</v>
      </c>
      <c r="G21" s="2">
        <v>21</v>
      </c>
      <c r="H21" s="2">
        <v>17</v>
      </c>
      <c r="I21" s="2">
        <v>16</v>
      </c>
      <c r="J21" s="2">
        <v>16</v>
      </c>
    </row>
    <row r="22" ht="16" customHeight="1" spans="1:10">
      <c r="A22" s="2" t="s">
        <v>30</v>
      </c>
      <c r="B22" s="2">
        <v>91</v>
      </c>
      <c r="C22" s="2">
        <v>54</v>
      </c>
      <c r="D22" s="2">
        <v>36</v>
      </c>
      <c r="E22" s="2">
        <v>30</v>
      </c>
      <c r="F22" s="2">
        <v>26</v>
      </c>
      <c r="G22" s="2">
        <v>21</v>
      </c>
      <c r="H22" s="2">
        <v>19</v>
      </c>
      <c r="I22" s="2">
        <v>16</v>
      </c>
      <c r="J22" s="2">
        <v>15</v>
      </c>
    </row>
    <row r="23" ht="16" customHeight="1" spans="1:10">
      <c r="A23" s="2" t="s">
        <v>31</v>
      </c>
      <c r="B23" s="2">
        <v>90</v>
      </c>
      <c r="C23" s="2">
        <v>55</v>
      </c>
      <c r="D23" s="2">
        <v>37</v>
      </c>
      <c r="E23" s="2">
        <v>30</v>
      </c>
      <c r="F23" s="2">
        <v>26</v>
      </c>
      <c r="G23" s="2">
        <v>21</v>
      </c>
      <c r="H23" s="2">
        <v>20</v>
      </c>
      <c r="I23" s="2">
        <v>16</v>
      </c>
      <c r="J23" s="2">
        <v>16</v>
      </c>
    </row>
    <row r="24" ht="16" customHeight="1" spans="1:10">
      <c r="A24" s="2" t="s">
        <v>32</v>
      </c>
      <c r="B24" s="2">
        <v>89</v>
      </c>
      <c r="C24" s="2">
        <v>54</v>
      </c>
      <c r="D24" s="2">
        <v>39</v>
      </c>
      <c r="E24" s="2">
        <v>31</v>
      </c>
      <c r="F24" s="2">
        <v>24</v>
      </c>
      <c r="G24" s="2">
        <v>20</v>
      </c>
      <c r="H24" s="2">
        <v>21</v>
      </c>
      <c r="I24" s="2">
        <v>18</v>
      </c>
      <c r="J24" s="2">
        <v>16</v>
      </c>
    </row>
    <row r="25" ht="16" customHeight="1" spans="1:10">
      <c r="A25" s="2" t="s">
        <v>33</v>
      </c>
      <c r="B25" s="2">
        <v>89</v>
      </c>
      <c r="C25" s="2">
        <v>53</v>
      </c>
      <c r="D25" s="2">
        <v>41</v>
      </c>
      <c r="E25" s="2">
        <v>30</v>
      </c>
      <c r="F25" s="2">
        <v>25</v>
      </c>
      <c r="G25" s="2">
        <v>20</v>
      </c>
      <c r="H25" s="2">
        <v>20</v>
      </c>
      <c r="I25" s="2">
        <v>18</v>
      </c>
      <c r="J25" s="2">
        <v>16</v>
      </c>
    </row>
    <row r="26" ht="16" customHeight="1" spans="1:10">
      <c r="A26" s="2" t="s">
        <v>34</v>
      </c>
      <c r="B26" s="2">
        <v>86</v>
      </c>
      <c r="C26" s="2">
        <v>52</v>
      </c>
      <c r="D26" s="2">
        <v>40</v>
      </c>
      <c r="E26" s="2">
        <v>29</v>
      </c>
      <c r="F26" s="2">
        <v>24</v>
      </c>
      <c r="G26" s="2">
        <v>19</v>
      </c>
      <c r="H26" s="2">
        <v>20</v>
      </c>
      <c r="I26" s="2">
        <v>17</v>
      </c>
      <c r="J26" s="2">
        <v>15</v>
      </c>
    </row>
    <row r="27" ht="16" customHeight="1" spans="1:10">
      <c r="A27" s="1" t="s">
        <v>35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1</v>
      </c>
      <c r="H27" s="1">
        <v>1</v>
      </c>
      <c r="I27" s="1">
        <v>1</v>
      </c>
      <c r="J27" s="1">
        <v>1</v>
      </c>
    </row>
    <row r="28" ht="16" customHeight="1"/>
    <row r="29" ht="16" customHeight="1"/>
    <row r="30" ht="16" customHeight="1" spans="1:1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</row>
    <row r="31" ht="16" customHeight="1" spans="1:10">
      <c r="A31" s="1" t="s">
        <v>10</v>
      </c>
      <c r="B31" s="3">
        <v>0.9947</v>
      </c>
      <c r="C31" s="3">
        <v>0.9951</v>
      </c>
      <c r="D31" s="3">
        <v>0.9958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ht="16" customHeight="1" spans="1:10">
      <c r="A32" s="1" t="s">
        <v>11</v>
      </c>
      <c r="B32" s="3">
        <v>0.723</v>
      </c>
      <c r="C32" s="3">
        <v>0.8461</v>
      </c>
      <c r="D32" s="3">
        <v>0.9007</v>
      </c>
      <c r="E32" s="3">
        <v>0.9433</v>
      </c>
      <c r="F32" s="3">
        <v>0.9652</v>
      </c>
      <c r="G32" s="3">
        <v>0.9783</v>
      </c>
      <c r="H32" s="3">
        <v>0.9862</v>
      </c>
      <c r="I32" s="3">
        <v>0.9881</v>
      </c>
      <c r="J32" s="3">
        <v>0.9885</v>
      </c>
    </row>
    <row r="33" ht="16" customHeight="1" spans="1:10">
      <c r="A33" s="1" t="s">
        <v>12</v>
      </c>
      <c r="B33" s="3">
        <v>0.5844</v>
      </c>
      <c r="C33" s="3">
        <v>0.7139</v>
      </c>
      <c r="D33" s="3">
        <v>0.7935</v>
      </c>
      <c r="E33" s="3">
        <v>0.8423</v>
      </c>
      <c r="F33" s="3">
        <v>0.8837</v>
      </c>
      <c r="G33" s="3">
        <v>0.9079</v>
      </c>
      <c r="H33" s="3">
        <v>0.9263</v>
      </c>
      <c r="I33" s="3">
        <v>0.948</v>
      </c>
      <c r="J33" s="3">
        <v>0.9622</v>
      </c>
    </row>
    <row r="34" ht="16" customHeight="1" spans="1:10">
      <c r="A34" s="1" t="s">
        <v>13</v>
      </c>
      <c r="B34" s="3">
        <v>0.5097</v>
      </c>
      <c r="C34" s="3">
        <v>0.629</v>
      </c>
      <c r="D34" s="3">
        <v>0.7088</v>
      </c>
      <c r="E34" s="3">
        <v>0.7648</v>
      </c>
      <c r="F34" s="3">
        <v>0.8126</v>
      </c>
      <c r="G34" s="3">
        <v>0.8455</v>
      </c>
      <c r="H34" s="3">
        <v>0.8644</v>
      </c>
      <c r="I34" s="3">
        <v>0.8841</v>
      </c>
      <c r="J34" s="3">
        <v>0.9002</v>
      </c>
    </row>
    <row r="35" ht="16" customHeight="1" spans="1:10">
      <c r="A35" s="1" t="s">
        <v>14</v>
      </c>
      <c r="B35" s="3">
        <v>0.4604</v>
      </c>
      <c r="C35" s="3">
        <v>0.5776</v>
      </c>
      <c r="D35" s="3">
        <v>0.6582</v>
      </c>
      <c r="E35" s="3">
        <v>0.7156</v>
      </c>
      <c r="F35" s="3">
        <v>0.768</v>
      </c>
      <c r="G35" s="3">
        <v>0.7994</v>
      </c>
      <c r="H35" s="3">
        <v>0.8259</v>
      </c>
      <c r="I35" s="3">
        <v>0.8438</v>
      </c>
      <c r="J35" s="3">
        <v>0.8595</v>
      </c>
    </row>
    <row r="36" ht="16" customHeight="1" spans="1:10">
      <c r="A36" s="1" t="s">
        <v>15</v>
      </c>
      <c r="B36" s="3">
        <v>0.4286</v>
      </c>
      <c r="C36" s="3">
        <v>0.5411</v>
      </c>
      <c r="D36" s="3">
        <v>0.6183</v>
      </c>
      <c r="E36" s="3">
        <v>0.6754</v>
      </c>
      <c r="F36" s="3">
        <v>0.7283</v>
      </c>
      <c r="G36" s="3">
        <v>0.7646</v>
      </c>
      <c r="H36" s="3">
        <v>0.7913</v>
      </c>
      <c r="I36" s="3">
        <v>0.8075</v>
      </c>
      <c r="J36" s="3">
        <v>0.8255</v>
      </c>
    </row>
    <row r="37" ht="16" customHeight="1" spans="1:10">
      <c r="A37" s="1" t="s">
        <v>16</v>
      </c>
      <c r="B37" s="3">
        <v>0.3986</v>
      </c>
      <c r="C37" s="3">
        <v>0.5039</v>
      </c>
      <c r="D37" s="3">
        <v>0.5791</v>
      </c>
      <c r="E37" s="3">
        <v>0.6408</v>
      </c>
      <c r="F37" s="3">
        <v>0.6871</v>
      </c>
      <c r="G37" s="3">
        <v>0.733</v>
      </c>
      <c r="H37" s="3">
        <v>0.7561</v>
      </c>
      <c r="I37" s="3">
        <v>0.7775</v>
      </c>
      <c r="J37" s="3">
        <v>0.7949</v>
      </c>
    </row>
    <row r="38" ht="16" customHeight="1" spans="1:10">
      <c r="A38" s="1" t="s">
        <v>17</v>
      </c>
      <c r="B38" s="3">
        <v>0.3742</v>
      </c>
      <c r="C38" s="3">
        <v>0.4787</v>
      </c>
      <c r="D38" s="3">
        <v>0.5521</v>
      </c>
      <c r="E38" s="3">
        <v>0.6152</v>
      </c>
      <c r="F38" s="3">
        <v>0.6587</v>
      </c>
      <c r="G38" s="3">
        <v>0.7045</v>
      </c>
      <c r="H38" s="3">
        <v>0.7296</v>
      </c>
      <c r="I38" s="3">
        <v>0.7544</v>
      </c>
      <c r="J38" s="3">
        <v>0.7714</v>
      </c>
    </row>
    <row r="39" ht="16" customHeight="1" spans="1:10">
      <c r="A39" s="1" t="s">
        <v>18</v>
      </c>
      <c r="B39" s="3">
        <v>0.3583</v>
      </c>
      <c r="C39" s="3">
        <v>0.4657</v>
      </c>
      <c r="D39" s="3">
        <v>0.536</v>
      </c>
      <c r="E39" s="3">
        <v>0.5954</v>
      </c>
      <c r="F39" s="3">
        <v>0.6391</v>
      </c>
      <c r="G39" s="3">
        <v>0.6786</v>
      </c>
      <c r="H39" s="3">
        <v>0.7056</v>
      </c>
      <c r="I39" s="3">
        <v>0.7347</v>
      </c>
      <c r="J39" s="3">
        <v>0.7487</v>
      </c>
    </row>
    <row r="40" ht="16" customHeight="1" spans="1:10">
      <c r="A40" s="1" t="s">
        <v>19</v>
      </c>
      <c r="B40" s="3">
        <v>0.2677</v>
      </c>
      <c r="C40" s="3">
        <v>0.3288</v>
      </c>
      <c r="D40" s="3">
        <v>0.381</v>
      </c>
      <c r="E40" s="3">
        <v>0.4186</v>
      </c>
      <c r="F40" s="3">
        <v>0.4649</v>
      </c>
      <c r="G40" s="3">
        <v>0.5003</v>
      </c>
      <c r="H40" s="3">
        <v>0.5235</v>
      </c>
      <c r="I40" s="3">
        <v>0.5443</v>
      </c>
      <c r="J40" s="3">
        <v>0.5738</v>
      </c>
    </row>
    <row r="41" ht="16" customHeight="1" spans="1:10">
      <c r="A41" s="1" t="s">
        <v>20</v>
      </c>
      <c r="B41" s="3">
        <v>0.2271</v>
      </c>
      <c r="C41" s="3">
        <v>0.2823</v>
      </c>
      <c r="D41" s="3">
        <v>0.3252</v>
      </c>
      <c r="E41" s="3">
        <v>0.363</v>
      </c>
      <c r="F41" s="3">
        <v>0.3984</v>
      </c>
      <c r="G41" s="3">
        <v>0.4245</v>
      </c>
      <c r="H41" s="3">
        <v>0.4464</v>
      </c>
      <c r="I41" s="3">
        <v>0.4649</v>
      </c>
      <c r="J41" s="3">
        <v>0.4799</v>
      </c>
    </row>
    <row r="42" ht="16" customHeight="1" spans="1:10">
      <c r="A42" s="1" t="s">
        <v>21</v>
      </c>
      <c r="B42" s="3">
        <v>0.1983</v>
      </c>
      <c r="C42" s="3">
        <v>0.2501</v>
      </c>
      <c r="D42" s="3">
        <v>0.2912</v>
      </c>
      <c r="E42" s="3">
        <v>0.3301</v>
      </c>
      <c r="F42" s="3">
        <v>0.3636</v>
      </c>
      <c r="G42" s="3">
        <v>0.3853</v>
      </c>
      <c r="H42" s="3">
        <v>0.412</v>
      </c>
      <c r="I42" s="3">
        <v>0.4305</v>
      </c>
      <c r="J42" s="3">
        <v>0.4428</v>
      </c>
    </row>
    <row r="43" ht="16" customHeight="1" spans="1:10">
      <c r="A43" s="1" t="s">
        <v>22</v>
      </c>
      <c r="B43" s="3">
        <v>0.1823</v>
      </c>
      <c r="C43" s="3">
        <v>0.2307</v>
      </c>
      <c r="D43" s="3">
        <v>0.2655</v>
      </c>
      <c r="E43" s="3">
        <v>0.3038</v>
      </c>
      <c r="F43" s="3">
        <v>0.3303</v>
      </c>
      <c r="G43" s="3">
        <v>0.3534</v>
      </c>
      <c r="H43" s="3">
        <v>0.3781</v>
      </c>
      <c r="I43" s="3">
        <v>0.4025</v>
      </c>
      <c r="J43" s="3">
        <v>0.4124</v>
      </c>
    </row>
    <row r="44" ht="16" customHeight="1" spans="1:10">
      <c r="A44" s="1" t="s">
        <v>23</v>
      </c>
      <c r="B44" s="3">
        <v>0.1494</v>
      </c>
      <c r="C44" s="3">
        <v>0.1758</v>
      </c>
      <c r="D44" s="3">
        <v>0.201</v>
      </c>
      <c r="E44" s="3">
        <v>0.2205</v>
      </c>
      <c r="F44" s="3">
        <v>0.2403</v>
      </c>
      <c r="G44" s="3">
        <v>0.2554</v>
      </c>
      <c r="H44" s="3">
        <v>0.2672</v>
      </c>
      <c r="I44" s="3">
        <v>0.2804</v>
      </c>
      <c r="J44" s="3">
        <v>0.2953</v>
      </c>
    </row>
    <row r="45" ht="16" customHeight="1" spans="1:10">
      <c r="A45" s="2" t="s">
        <v>24</v>
      </c>
      <c r="B45" s="4">
        <v>0.1229</v>
      </c>
      <c r="C45" s="4">
        <v>0.1403</v>
      </c>
      <c r="D45" s="4">
        <v>0.1603</v>
      </c>
      <c r="E45" s="4">
        <v>0.1747</v>
      </c>
      <c r="F45" s="4">
        <v>0.1978</v>
      </c>
      <c r="G45" s="4">
        <v>0.2074</v>
      </c>
      <c r="H45" s="4">
        <v>0.2212</v>
      </c>
      <c r="I45" s="4">
        <v>0.2295</v>
      </c>
      <c r="J45" s="4">
        <v>0.2392</v>
      </c>
    </row>
    <row r="46" s="7" customFormat="1" ht="16" customHeight="1" spans="1:10">
      <c r="A46" s="2" t="s">
        <v>25</v>
      </c>
      <c r="B46" s="4">
        <v>0.1072</v>
      </c>
      <c r="C46" s="4">
        <v>0.125</v>
      </c>
      <c r="D46" s="4">
        <v>0.142</v>
      </c>
      <c r="E46" s="4">
        <v>0.1528</v>
      </c>
      <c r="F46" s="4">
        <v>0.1722</v>
      </c>
      <c r="G46" s="4">
        <v>0.1823</v>
      </c>
      <c r="H46" s="4">
        <v>0.194</v>
      </c>
      <c r="I46" s="4">
        <v>0.2053</v>
      </c>
      <c r="J46" s="4">
        <v>0.2159</v>
      </c>
    </row>
    <row r="47" ht="16" customHeight="1" spans="1:10">
      <c r="A47" s="2" t="s">
        <v>26</v>
      </c>
      <c r="B47" s="4">
        <v>0.1</v>
      </c>
      <c r="C47" s="4">
        <v>0.1153</v>
      </c>
      <c r="D47" s="4">
        <v>0.1308</v>
      </c>
      <c r="E47" s="4">
        <v>0.1426</v>
      </c>
      <c r="F47" s="4">
        <v>0.155</v>
      </c>
      <c r="G47" s="4">
        <v>0.1681</v>
      </c>
      <c r="H47" s="4">
        <v>0.1775</v>
      </c>
      <c r="I47" s="4">
        <v>0.1838</v>
      </c>
      <c r="J47" s="4">
        <v>0.1936</v>
      </c>
    </row>
    <row r="48" ht="16" customHeight="1" spans="1:10">
      <c r="A48" s="2" t="s">
        <v>27</v>
      </c>
      <c r="B48" s="4">
        <v>0.0934</v>
      </c>
      <c r="C48" s="4">
        <v>0.1091</v>
      </c>
      <c r="D48" s="4">
        <v>0.1216</v>
      </c>
      <c r="E48" s="4">
        <v>0.1337</v>
      </c>
      <c r="F48" s="4">
        <v>0.1422</v>
      </c>
      <c r="G48" s="4">
        <v>0.1581</v>
      </c>
      <c r="H48" s="4">
        <v>0.1671</v>
      </c>
      <c r="I48" s="4">
        <v>0.1719</v>
      </c>
      <c r="J48" s="4">
        <v>0.177</v>
      </c>
    </row>
    <row r="49" ht="16" customHeight="1" spans="1:10">
      <c r="A49" s="2" t="s">
        <v>28</v>
      </c>
      <c r="B49" s="4">
        <v>0.0881</v>
      </c>
      <c r="C49" s="4">
        <v>0.1038</v>
      </c>
      <c r="D49" s="4">
        <v>0.1172</v>
      </c>
      <c r="E49" s="4">
        <v>0.1278</v>
      </c>
      <c r="F49" s="4">
        <v>0.1359</v>
      </c>
      <c r="G49" s="4">
        <v>0.1486</v>
      </c>
      <c r="H49" s="4">
        <v>0.1584</v>
      </c>
      <c r="I49" s="4">
        <v>0.1632</v>
      </c>
      <c r="J49" s="4">
        <v>0.1683</v>
      </c>
    </row>
    <row r="50" ht="16" customHeight="1" spans="1:10">
      <c r="A50" s="2" t="s">
        <v>29</v>
      </c>
      <c r="B50" s="4">
        <v>0.0828</v>
      </c>
      <c r="C50" s="4">
        <v>0.101</v>
      </c>
      <c r="D50" s="4">
        <v>0.1127</v>
      </c>
      <c r="E50" s="4">
        <v>0.1223</v>
      </c>
      <c r="F50" s="4">
        <v>0.132</v>
      </c>
      <c r="G50" s="4">
        <v>0.1424</v>
      </c>
      <c r="H50" s="4">
        <v>0.1516</v>
      </c>
      <c r="I50" s="4">
        <v>0.1545</v>
      </c>
      <c r="J50" s="4">
        <v>0.1615</v>
      </c>
    </row>
    <row r="51" ht="16" customHeight="1" spans="1:10">
      <c r="A51" s="2" t="s">
        <v>30</v>
      </c>
      <c r="B51" s="4">
        <v>0.0807</v>
      </c>
      <c r="C51" s="4">
        <v>0.0964</v>
      </c>
      <c r="D51" s="4">
        <v>0.1102</v>
      </c>
      <c r="E51" s="4">
        <v>0.1189</v>
      </c>
      <c r="F51" s="4">
        <v>0.1284</v>
      </c>
      <c r="G51" s="4">
        <v>0.1386</v>
      </c>
      <c r="H51" s="4">
        <v>0.1439</v>
      </c>
      <c r="I51" s="4">
        <v>0.1503</v>
      </c>
      <c r="J51" s="4">
        <v>0.155</v>
      </c>
    </row>
    <row r="52" ht="16" customHeight="1" spans="1:10">
      <c r="A52" s="2" t="s">
        <v>31</v>
      </c>
      <c r="B52" s="4">
        <v>0.0773</v>
      </c>
      <c r="C52" s="4">
        <v>0.0921</v>
      </c>
      <c r="D52" s="4">
        <v>0.1068</v>
      </c>
      <c r="E52" s="4">
        <v>0.115</v>
      </c>
      <c r="F52" s="4">
        <v>0.1259</v>
      </c>
      <c r="G52" s="4">
        <v>0.1346</v>
      </c>
      <c r="H52" s="4">
        <v>0.1386</v>
      </c>
      <c r="I52" s="4">
        <v>0.1465</v>
      </c>
      <c r="J52" s="4">
        <v>0.1477</v>
      </c>
    </row>
    <row r="53" ht="16" customHeight="1" spans="1:10">
      <c r="A53" s="2" t="s">
        <v>32</v>
      </c>
      <c r="B53" s="4">
        <v>0.0756</v>
      </c>
      <c r="C53" s="4">
        <v>0.0904</v>
      </c>
      <c r="D53" s="4">
        <v>0.1038</v>
      </c>
      <c r="E53" s="4">
        <v>0.1134</v>
      </c>
      <c r="F53" s="4">
        <v>0.1229</v>
      </c>
      <c r="G53" s="4">
        <v>0.1327</v>
      </c>
      <c r="H53" s="4">
        <v>0.1361</v>
      </c>
      <c r="I53" s="4">
        <v>0.1407</v>
      </c>
      <c r="J53" s="4">
        <v>0.1458</v>
      </c>
    </row>
    <row r="54" ht="16" customHeight="1" spans="1:10">
      <c r="A54" s="2" t="s">
        <v>33</v>
      </c>
      <c r="B54" s="4">
        <v>0.0732</v>
      </c>
      <c r="C54" s="4">
        <v>0.0885</v>
      </c>
      <c r="D54" s="4">
        <v>0.0993</v>
      </c>
      <c r="E54" s="4">
        <v>0.1102</v>
      </c>
      <c r="F54" s="4">
        <v>0.1193</v>
      </c>
      <c r="G54" s="4">
        <v>0.1278</v>
      </c>
      <c r="H54" s="4">
        <v>0.1329</v>
      </c>
      <c r="I54" s="4">
        <v>0.1382</v>
      </c>
      <c r="J54" s="4">
        <v>0.1439</v>
      </c>
    </row>
    <row r="55" ht="16" customHeight="1" spans="1:10">
      <c r="A55" s="2" t="s">
        <v>34</v>
      </c>
      <c r="B55" s="4">
        <v>0.0722</v>
      </c>
      <c r="C55" s="4">
        <v>0.0866</v>
      </c>
      <c r="D55" s="4">
        <v>0.097</v>
      </c>
      <c r="E55" s="4">
        <v>0.1083</v>
      </c>
      <c r="F55" s="4">
        <v>0.1165</v>
      </c>
      <c r="G55" s="4">
        <v>0.1244</v>
      </c>
      <c r="H55" s="4">
        <v>0.1308</v>
      </c>
      <c r="I55" s="4">
        <v>0.1354</v>
      </c>
      <c r="J55" s="4">
        <v>0.1422</v>
      </c>
    </row>
    <row r="56" ht="16" customHeight="1" spans="1:10">
      <c r="A56" s="1" t="s">
        <v>35</v>
      </c>
      <c r="B56" s="3">
        <v>0.0004</v>
      </c>
      <c r="C56" s="3">
        <v>0.0004</v>
      </c>
      <c r="D56" s="3">
        <v>0.0006</v>
      </c>
      <c r="E56" s="3">
        <v>0.0006</v>
      </c>
      <c r="F56" s="3">
        <v>0.0006</v>
      </c>
      <c r="G56" s="3">
        <v>0.0019</v>
      </c>
      <c r="H56" s="3">
        <v>0.0019</v>
      </c>
      <c r="I56" s="3">
        <v>0.0019</v>
      </c>
      <c r="J56" s="3">
        <v>0.0019</v>
      </c>
    </row>
    <row r="58" spans="12:24">
      <c r="L58" s="8" t="s">
        <v>36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2:24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2:24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2:24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2:24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2:24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2:24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2:24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2:24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2:24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</sheetData>
  <mergeCells count="1">
    <mergeCell ref="L58:X67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opLeftCell="A19" workbookViewId="0">
      <selection activeCell="H36" sqref="H36"/>
    </sheetView>
  </sheetViews>
  <sheetFormatPr defaultColWidth="9" defaultRowHeight="13.5"/>
  <cols>
    <col min="1" max="1" width="9" style="1"/>
    <col min="2" max="10" width="10.625" style="1" customWidth="1"/>
  </cols>
  <sheetData>
    <row r="1" ht="16" customHeight="1" spans="2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ht="16" customHeight="1" spans="1:10">
      <c r="A2" s="1" t="s">
        <v>10</v>
      </c>
      <c r="B2" s="1">
        <v>12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ht="16" customHeight="1" spans="1:10">
      <c r="A3" s="1" t="s">
        <v>11</v>
      </c>
      <c r="B3" s="1">
        <v>731</v>
      </c>
      <c r="C3" s="1">
        <v>352</v>
      </c>
      <c r="D3" s="1">
        <v>218</v>
      </c>
      <c r="E3" s="1">
        <v>146</v>
      </c>
      <c r="F3" s="1">
        <v>117</v>
      </c>
      <c r="G3" s="1">
        <v>95</v>
      </c>
      <c r="H3" s="1">
        <v>81</v>
      </c>
      <c r="I3" s="1">
        <v>65</v>
      </c>
      <c r="J3" s="1">
        <v>58</v>
      </c>
    </row>
    <row r="4" ht="16" customHeight="1" spans="1:10">
      <c r="A4" s="1" t="s">
        <v>12</v>
      </c>
      <c r="B4" s="1">
        <v>647</v>
      </c>
      <c r="C4" s="1">
        <v>334</v>
      </c>
      <c r="D4" s="1">
        <v>216</v>
      </c>
      <c r="E4" s="1">
        <v>164</v>
      </c>
      <c r="F4" s="1">
        <v>134</v>
      </c>
      <c r="G4" s="1">
        <v>119</v>
      </c>
      <c r="H4" s="1">
        <v>100</v>
      </c>
      <c r="I4" s="1">
        <v>86</v>
      </c>
      <c r="J4" s="1">
        <v>71</v>
      </c>
    </row>
    <row r="5" ht="16" customHeight="1" spans="1:10">
      <c r="A5" s="1" t="s">
        <v>13</v>
      </c>
      <c r="B5" s="1">
        <v>594</v>
      </c>
      <c r="C5" s="1">
        <v>307</v>
      </c>
      <c r="D5" s="1">
        <v>212</v>
      </c>
      <c r="E5" s="1">
        <v>165</v>
      </c>
      <c r="F5" s="1">
        <v>142</v>
      </c>
      <c r="G5" s="1">
        <v>121</v>
      </c>
      <c r="H5" s="1">
        <v>105</v>
      </c>
      <c r="I5" s="1">
        <v>89</v>
      </c>
      <c r="J5" s="1">
        <v>82</v>
      </c>
    </row>
    <row r="6" ht="16" customHeight="1" spans="1:10">
      <c r="A6" s="1" t="s">
        <v>14</v>
      </c>
      <c r="B6" s="1">
        <v>570</v>
      </c>
      <c r="C6" s="1">
        <v>311</v>
      </c>
      <c r="D6" s="1">
        <v>219</v>
      </c>
      <c r="E6" s="1">
        <v>174</v>
      </c>
      <c r="F6" s="1">
        <v>147</v>
      </c>
      <c r="G6" s="1">
        <v>128</v>
      </c>
      <c r="H6" s="1">
        <v>116</v>
      </c>
      <c r="I6" s="1">
        <v>108</v>
      </c>
      <c r="J6" s="1">
        <v>94</v>
      </c>
    </row>
    <row r="7" ht="16" customHeight="1" spans="1:10">
      <c r="A7" s="1" t="s">
        <v>15</v>
      </c>
      <c r="B7" s="1">
        <v>562</v>
      </c>
      <c r="C7" s="1">
        <v>313</v>
      </c>
      <c r="D7" s="1">
        <v>227</v>
      </c>
      <c r="E7" s="1">
        <v>183</v>
      </c>
      <c r="F7" s="1">
        <v>154</v>
      </c>
      <c r="G7" s="1">
        <v>139</v>
      </c>
      <c r="H7" s="1">
        <v>127</v>
      </c>
      <c r="I7" s="1">
        <v>116</v>
      </c>
      <c r="J7" s="1">
        <v>106</v>
      </c>
    </row>
    <row r="8" ht="16" customHeight="1" spans="1:10">
      <c r="A8" s="1" t="s">
        <v>16</v>
      </c>
      <c r="B8" s="1">
        <v>571</v>
      </c>
      <c r="C8" s="1">
        <v>321</v>
      </c>
      <c r="D8" s="1">
        <v>240</v>
      </c>
      <c r="E8" s="1">
        <v>190</v>
      </c>
      <c r="F8" s="1">
        <v>163</v>
      </c>
      <c r="G8" s="1">
        <v>142</v>
      </c>
      <c r="H8" s="1">
        <v>132</v>
      </c>
      <c r="I8" s="1">
        <v>127</v>
      </c>
      <c r="J8" s="1">
        <v>113</v>
      </c>
    </row>
    <row r="9" ht="16" customHeight="1" spans="1:10">
      <c r="A9" s="1" t="s">
        <v>17</v>
      </c>
      <c r="B9" s="1">
        <v>575</v>
      </c>
      <c r="C9" s="1">
        <v>329</v>
      </c>
      <c r="D9" s="1">
        <v>243</v>
      </c>
      <c r="E9" s="1">
        <v>193</v>
      </c>
      <c r="F9" s="1">
        <v>170</v>
      </c>
      <c r="G9" s="1">
        <v>146</v>
      </c>
      <c r="H9" s="1">
        <v>135</v>
      </c>
      <c r="I9" s="1">
        <v>127</v>
      </c>
      <c r="J9" s="1">
        <v>118</v>
      </c>
    </row>
    <row r="10" ht="16" customHeight="1" spans="1:10">
      <c r="A10" s="1" t="s">
        <v>18</v>
      </c>
      <c r="B10" s="1">
        <v>578</v>
      </c>
      <c r="C10" s="1">
        <v>334</v>
      </c>
      <c r="D10" s="1">
        <v>246</v>
      </c>
      <c r="E10" s="1">
        <v>197</v>
      </c>
      <c r="F10" s="1">
        <v>174</v>
      </c>
      <c r="G10" s="1">
        <v>150</v>
      </c>
      <c r="H10" s="1">
        <v>137</v>
      </c>
      <c r="I10" s="1">
        <v>129</v>
      </c>
      <c r="J10" s="1">
        <v>120</v>
      </c>
    </row>
    <row r="11" ht="16" customHeight="1" spans="1:10">
      <c r="A11" s="1" t="s">
        <v>19</v>
      </c>
      <c r="B11" s="1">
        <v>305</v>
      </c>
      <c r="C11" s="1">
        <v>151</v>
      </c>
      <c r="D11" s="1">
        <v>100</v>
      </c>
      <c r="E11" s="1">
        <v>77</v>
      </c>
      <c r="F11" s="1">
        <v>61</v>
      </c>
      <c r="G11" s="1">
        <v>50</v>
      </c>
      <c r="H11" s="1">
        <v>45</v>
      </c>
      <c r="I11" s="1">
        <v>40</v>
      </c>
      <c r="J11" s="1">
        <v>38</v>
      </c>
    </row>
    <row r="12" ht="16" customHeight="1" spans="1:10">
      <c r="A12" s="1" t="s">
        <v>20</v>
      </c>
      <c r="B12" s="1">
        <v>305</v>
      </c>
      <c r="C12" s="1">
        <v>156</v>
      </c>
      <c r="D12" s="1">
        <v>112</v>
      </c>
      <c r="E12" s="1">
        <v>87</v>
      </c>
      <c r="F12" s="1">
        <v>69</v>
      </c>
      <c r="G12" s="1">
        <v>58</v>
      </c>
      <c r="H12" s="1">
        <v>48</v>
      </c>
      <c r="I12" s="1">
        <v>43</v>
      </c>
      <c r="J12" s="1">
        <v>41</v>
      </c>
    </row>
    <row r="13" ht="16" customHeight="1" spans="1:10">
      <c r="A13" s="1" t="s">
        <v>21</v>
      </c>
      <c r="B13" s="1">
        <v>303</v>
      </c>
      <c r="C13" s="1">
        <v>165</v>
      </c>
      <c r="D13" s="1">
        <v>115</v>
      </c>
      <c r="E13" s="1">
        <v>92</v>
      </c>
      <c r="F13" s="1">
        <v>78</v>
      </c>
      <c r="G13" s="1">
        <v>61</v>
      </c>
      <c r="H13" s="1">
        <v>52</v>
      </c>
      <c r="I13" s="1">
        <v>48</v>
      </c>
      <c r="J13" s="1">
        <v>42</v>
      </c>
    </row>
    <row r="14" ht="16" customHeight="1" spans="1:10">
      <c r="A14" s="1" t="s">
        <v>22</v>
      </c>
      <c r="B14" s="1">
        <v>302</v>
      </c>
      <c r="C14" s="1">
        <v>170</v>
      </c>
      <c r="D14" s="1">
        <v>115</v>
      </c>
      <c r="E14" s="1">
        <v>96</v>
      </c>
      <c r="F14" s="1">
        <v>79</v>
      </c>
      <c r="G14" s="1">
        <v>62</v>
      </c>
      <c r="H14" s="1">
        <v>56</v>
      </c>
      <c r="I14" s="1">
        <v>49</v>
      </c>
      <c r="J14" s="1">
        <v>46</v>
      </c>
    </row>
    <row r="15" ht="16" customHeight="1" spans="1:10">
      <c r="A15" s="1" t="s">
        <v>23</v>
      </c>
      <c r="B15" s="1">
        <v>179</v>
      </c>
      <c r="C15" s="1">
        <v>75</v>
      </c>
      <c r="D15" s="1">
        <v>55</v>
      </c>
      <c r="E15" s="1">
        <v>45</v>
      </c>
      <c r="F15" s="1">
        <v>33</v>
      </c>
      <c r="G15" s="1">
        <v>27</v>
      </c>
      <c r="H15" s="1">
        <v>24</v>
      </c>
      <c r="I15" s="1">
        <v>22</v>
      </c>
      <c r="J15" s="1">
        <v>19</v>
      </c>
    </row>
    <row r="16" ht="16" customHeight="1" spans="1:10">
      <c r="A16" s="2" t="s">
        <v>24</v>
      </c>
      <c r="B16" s="2">
        <v>159</v>
      </c>
      <c r="C16" s="2">
        <v>70</v>
      </c>
      <c r="D16" s="2">
        <v>47</v>
      </c>
      <c r="E16" s="2">
        <v>38</v>
      </c>
      <c r="F16" s="2">
        <v>28</v>
      </c>
      <c r="G16" s="2">
        <v>22</v>
      </c>
      <c r="H16" s="2">
        <v>18</v>
      </c>
      <c r="I16" s="2">
        <v>18</v>
      </c>
      <c r="J16" s="2">
        <v>17</v>
      </c>
    </row>
    <row r="17" ht="16" customHeight="1" spans="1:10">
      <c r="A17" s="2" t="s">
        <v>25</v>
      </c>
      <c r="B17" s="2">
        <v>148</v>
      </c>
      <c r="C17" s="2">
        <v>70</v>
      </c>
      <c r="D17" s="2">
        <v>47</v>
      </c>
      <c r="E17" s="2">
        <v>43</v>
      </c>
      <c r="F17" s="2">
        <v>30</v>
      </c>
      <c r="G17" s="2">
        <v>25</v>
      </c>
      <c r="H17" s="2">
        <v>24</v>
      </c>
      <c r="I17" s="2">
        <v>23</v>
      </c>
      <c r="J17" s="2">
        <v>19</v>
      </c>
    </row>
    <row r="18" ht="16" customHeight="1" spans="1:10">
      <c r="A18" s="2" t="s">
        <v>26</v>
      </c>
      <c r="B18" s="2">
        <v>149</v>
      </c>
      <c r="C18" s="2">
        <v>75</v>
      </c>
      <c r="D18" s="2">
        <v>49</v>
      </c>
      <c r="E18" s="2">
        <v>43</v>
      </c>
      <c r="F18" s="2">
        <v>33</v>
      </c>
      <c r="G18" s="2">
        <v>25</v>
      </c>
      <c r="H18" s="2">
        <v>22</v>
      </c>
      <c r="I18" s="2">
        <v>22</v>
      </c>
      <c r="J18" s="2">
        <v>19</v>
      </c>
    </row>
    <row r="19" ht="16" customHeight="1" spans="1:10">
      <c r="A19" s="2" t="s">
        <v>27</v>
      </c>
      <c r="B19" s="2">
        <v>154</v>
      </c>
      <c r="C19" s="2">
        <v>75</v>
      </c>
      <c r="D19" s="2">
        <v>49</v>
      </c>
      <c r="E19" s="2">
        <v>45</v>
      </c>
      <c r="F19" s="2">
        <v>34</v>
      </c>
      <c r="G19" s="2">
        <v>26</v>
      </c>
      <c r="H19" s="2">
        <v>25</v>
      </c>
      <c r="I19" s="2">
        <v>22</v>
      </c>
      <c r="J19" s="2">
        <v>18</v>
      </c>
    </row>
    <row r="20" ht="16" customHeight="1" spans="1:10">
      <c r="A20" s="2" t="s">
        <v>28</v>
      </c>
      <c r="B20" s="2">
        <v>151</v>
      </c>
      <c r="C20" s="2">
        <v>80</v>
      </c>
      <c r="D20" s="2">
        <v>48</v>
      </c>
      <c r="E20" s="2">
        <v>47</v>
      </c>
      <c r="F20" s="2">
        <v>35</v>
      </c>
      <c r="G20" s="2">
        <v>27</v>
      </c>
      <c r="H20" s="2">
        <v>26</v>
      </c>
      <c r="I20" s="2">
        <v>23</v>
      </c>
      <c r="J20" s="2">
        <v>18</v>
      </c>
    </row>
    <row r="21" ht="16" customHeight="1" spans="1:10">
      <c r="A21" s="2" t="s">
        <v>29</v>
      </c>
      <c r="B21" s="2">
        <v>148</v>
      </c>
      <c r="C21" s="2">
        <v>80</v>
      </c>
      <c r="D21" s="2">
        <v>48</v>
      </c>
      <c r="E21" s="2">
        <v>42</v>
      </c>
      <c r="F21" s="2">
        <v>39</v>
      </c>
      <c r="G21" s="2">
        <v>30</v>
      </c>
      <c r="H21" s="2">
        <v>27</v>
      </c>
      <c r="I21" s="2">
        <v>24</v>
      </c>
      <c r="J21" s="2">
        <v>20</v>
      </c>
    </row>
    <row r="22" ht="16" customHeight="1" spans="1:10">
      <c r="A22" s="2" t="s">
        <v>30</v>
      </c>
      <c r="B22" s="2">
        <v>145</v>
      </c>
      <c r="C22" s="2">
        <v>79</v>
      </c>
      <c r="D22" s="2">
        <v>49</v>
      </c>
      <c r="E22" s="2">
        <v>42</v>
      </c>
      <c r="F22" s="5">
        <v>38</v>
      </c>
      <c r="G22" s="2">
        <v>32</v>
      </c>
      <c r="H22" s="2">
        <v>29</v>
      </c>
      <c r="I22" s="2">
        <v>24</v>
      </c>
      <c r="J22" s="2">
        <v>20</v>
      </c>
    </row>
    <row r="23" ht="16" customHeight="1" spans="1:10">
      <c r="A23" s="2" t="s">
        <v>31</v>
      </c>
      <c r="B23" s="2">
        <v>145</v>
      </c>
      <c r="C23" s="2">
        <v>83</v>
      </c>
      <c r="D23" s="2">
        <v>50</v>
      </c>
      <c r="E23" s="2">
        <v>42</v>
      </c>
      <c r="F23" s="2">
        <v>37</v>
      </c>
      <c r="G23" s="2">
        <v>30</v>
      </c>
      <c r="H23" s="2">
        <v>30</v>
      </c>
      <c r="I23" s="2">
        <v>24</v>
      </c>
      <c r="J23" s="2">
        <v>21</v>
      </c>
    </row>
    <row r="24" ht="16" customHeight="1" spans="1:10">
      <c r="A24" s="2" t="s">
        <v>32</v>
      </c>
      <c r="B24" s="2">
        <v>146</v>
      </c>
      <c r="C24" s="2">
        <v>84</v>
      </c>
      <c r="D24" s="2">
        <v>51</v>
      </c>
      <c r="E24" s="2">
        <v>43</v>
      </c>
      <c r="F24" s="2">
        <v>36</v>
      </c>
      <c r="G24" s="2">
        <v>28</v>
      </c>
      <c r="H24" s="2">
        <v>28</v>
      </c>
      <c r="I24" s="2">
        <v>25</v>
      </c>
      <c r="J24" s="2">
        <v>21</v>
      </c>
    </row>
    <row r="25" ht="16" customHeight="1" spans="1:10">
      <c r="A25" s="2" t="s">
        <v>33</v>
      </c>
      <c r="B25" s="2">
        <v>142</v>
      </c>
      <c r="C25" s="2">
        <v>81</v>
      </c>
      <c r="D25" s="2">
        <v>54</v>
      </c>
      <c r="E25" s="2">
        <v>43</v>
      </c>
      <c r="F25" s="2">
        <v>38</v>
      </c>
      <c r="G25" s="2">
        <v>28</v>
      </c>
      <c r="H25" s="2">
        <v>27</v>
      </c>
      <c r="I25" s="2">
        <v>26</v>
      </c>
      <c r="J25" s="2">
        <v>22</v>
      </c>
    </row>
    <row r="26" ht="16" customHeight="1" spans="1:10">
      <c r="A26" s="2" t="s">
        <v>34</v>
      </c>
      <c r="B26" s="2">
        <v>139</v>
      </c>
      <c r="C26" s="2">
        <v>81</v>
      </c>
      <c r="D26" s="2">
        <v>53</v>
      </c>
      <c r="E26" s="2">
        <v>44</v>
      </c>
      <c r="F26" s="2">
        <v>39</v>
      </c>
      <c r="G26" s="2">
        <v>30</v>
      </c>
      <c r="H26" s="2">
        <v>28</v>
      </c>
      <c r="I26" s="2">
        <v>26</v>
      </c>
      <c r="J26" s="2">
        <v>21</v>
      </c>
    </row>
    <row r="27" ht="16" customHeight="1" spans="1:10">
      <c r="A27" s="1" t="s">
        <v>35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1</v>
      </c>
      <c r="J27" s="1">
        <v>1</v>
      </c>
    </row>
    <row r="31" spans="2:10">
      <c r="B31" s="1" t="s">
        <v>46</v>
      </c>
      <c r="C31" s="1" t="s">
        <v>47</v>
      </c>
      <c r="D31" s="1" t="s">
        <v>48</v>
      </c>
      <c r="E31" s="1" t="s">
        <v>49</v>
      </c>
      <c r="F31" s="1" t="s">
        <v>50</v>
      </c>
      <c r="G31" s="1" t="s">
        <v>51</v>
      </c>
      <c r="H31" s="1" t="s">
        <v>52</v>
      </c>
      <c r="I31" s="1" t="s">
        <v>53</v>
      </c>
      <c r="J31" s="1" t="s">
        <v>54</v>
      </c>
    </row>
    <row r="32" spans="1:10">
      <c r="A32" s="1" t="s">
        <v>10</v>
      </c>
      <c r="B32" s="3">
        <v>0.9973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>
      <c r="A33" s="1" t="s">
        <v>11</v>
      </c>
      <c r="B33" s="3">
        <v>0.4492</v>
      </c>
      <c r="C33" s="3">
        <v>0.5349</v>
      </c>
      <c r="D33" s="3">
        <v>0.5924</v>
      </c>
      <c r="E33" s="3">
        <v>0.6368</v>
      </c>
      <c r="F33" s="3">
        <v>0.6703</v>
      </c>
      <c r="G33" s="3">
        <v>0.6999</v>
      </c>
      <c r="H33" s="3">
        <v>0.7181</v>
      </c>
      <c r="I33" s="3">
        <v>0.7418</v>
      </c>
      <c r="J33" s="3">
        <v>0.7575</v>
      </c>
    </row>
    <row r="34" spans="1:10">
      <c r="A34" s="1" t="s">
        <v>12</v>
      </c>
      <c r="B34" s="3">
        <v>0.3589</v>
      </c>
      <c r="C34" s="3">
        <v>0.4297</v>
      </c>
      <c r="D34" s="3">
        <v>0.4765</v>
      </c>
      <c r="E34" s="3">
        <v>0.5092</v>
      </c>
      <c r="F34" s="3">
        <v>0.5332</v>
      </c>
      <c r="G34" s="3">
        <v>0.5523</v>
      </c>
      <c r="H34" s="3">
        <v>0.5745</v>
      </c>
      <c r="I34" s="3">
        <v>0.5942</v>
      </c>
      <c r="J34" s="3">
        <v>0.6178</v>
      </c>
    </row>
    <row r="35" spans="1:10">
      <c r="A35" s="1" t="s">
        <v>13</v>
      </c>
      <c r="B35" s="3">
        <v>0.3115</v>
      </c>
      <c r="C35" s="3">
        <v>0.3764</v>
      </c>
      <c r="D35" s="3">
        <v>0.4128</v>
      </c>
      <c r="E35" s="3">
        <v>0.4404</v>
      </c>
      <c r="F35" s="3">
        <v>0.46</v>
      </c>
      <c r="G35" s="3">
        <v>0.482</v>
      </c>
      <c r="H35" s="3">
        <v>0.4998</v>
      </c>
      <c r="I35" s="3">
        <v>0.5177</v>
      </c>
      <c r="J35" s="3">
        <v>0.5308</v>
      </c>
    </row>
    <row r="36" spans="1:10">
      <c r="A36" s="1" t="s">
        <v>14</v>
      </c>
      <c r="B36" s="3">
        <v>0.2821</v>
      </c>
      <c r="C36" s="3">
        <v>0.3407</v>
      </c>
      <c r="D36" s="3">
        <v>0.3763</v>
      </c>
      <c r="E36" s="3">
        <v>0.402</v>
      </c>
      <c r="F36" s="3">
        <v>0.4217</v>
      </c>
      <c r="G36" s="3">
        <v>0.4388</v>
      </c>
      <c r="H36" s="3">
        <v>0.453</v>
      </c>
      <c r="I36" s="3">
        <v>0.4627</v>
      </c>
      <c r="J36" s="3">
        <v>0.4814</v>
      </c>
    </row>
    <row r="37" spans="1:10">
      <c r="A37" s="1" t="s">
        <v>15</v>
      </c>
      <c r="B37" s="3">
        <v>0.2649</v>
      </c>
      <c r="C37" s="3">
        <v>0.3212</v>
      </c>
      <c r="D37" s="3">
        <v>0.3529</v>
      </c>
      <c r="E37" s="3">
        <v>0.3776</v>
      </c>
      <c r="F37" s="3">
        <v>0.3972</v>
      </c>
      <c r="G37" s="3">
        <v>0.4109</v>
      </c>
      <c r="H37" s="3">
        <v>0.4227</v>
      </c>
      <c r="I37" s="3">
        <v>0.4368</v>
      </c>
      <c r="J37" s="3">
        <v>0.4494</v>
      </c>
    </row>
    <row r="38" spans="1:10">
      <c r="A38" s="1" t="s">
        <v>16</v>
      </c>
      <c r="B38" s="3">
        <v>0.2497</v>
      </c>
      <c r="C38" s="3">
        <v>0.3063</v>
      </c>
      <c r="D38" s="3">
        <v>0.3364</v>
      </c>
      <c r="E38" s="3">
        <v>0.3615</v>
      </c>
      <c r="F38" s="3">
        <v>0.3795</v>
      </c>
      <c r="G38" s="3">
        <v>0.3954</v>
      </c>
      <c r="H38" s="3">
        <v>0.4067</v>
      </c>
      <c r="I38" s="3">
        <v>0.4135</v>
      </c>
      <c r="J38" s="3">
        <v>0.4302</v>
      </c>
    </row>
    <row r="39" spans="1:10">
      <c r="A39" s="1" t="s">
        <v>17</v>
      </c>
      <c r="B39" s="3">
        <v>0.241</v>
      </c>
      <c r="C39" s="3">
        <v>0.2967</v>
      </c>
      <c r="D39" s="3">
        <v>0.3273</v>
      </c>
      <c r="E39" s="3">
        <v>0.3515</v>
      </c>
      <c r="F39" s="3">
        <v>0.3669</v>
      </c>
      <c r="G39" s="3">
        <v>0.3849</v>
      </c>
      <c r="H39" s="3">
        <v>0.3957</v>
      </c>
      <c r="I39" s="3">
        <v>0.4047</v>
      </c>
      <c r="J39" s="3">
        <v>0.4152</v>
      </c>
    </row>
    <row r="40" spans="1:10">
      <c r="A40" s="1" t="s">
        <v>18</v>
      </c>
      <c r="B40" s="3">
        <v>0.2335</v>
      </c>
      <c r="C40" s="3">
        <v>0.2887</v>
      </c>
      <c r="D40" s="3">
        <v>0.3206</v>
      </c>
      <c r="E40" s="3">
        <v>0.3437</v>
      </c>
      <c r="F40" s="3">
        <v>0.3584</v>
      </c>
      <c r="G40" s="3">
        <v>0.3765</v>
      </c>
      <c r="H40" s="3">
        <v>0.3879</v>
      </c>
      <c r="I40" s="3">
        <v>0.3963</v>
      </c>
      <c r="J40" s="3">
        <v>0.4072</v>
      </c>
    </row>
    <row r="41" spans="1:10">
      <c r="A41" s="1" t="s">
        <v>19</v>
      </c>
      <c r="B41" s="3">
        <v>0.1913</v>
      </c>
      <c r="C41" s="3">
        <v>0.2261</v>
      </c>
      <c r="D41" s="3">
        <v>0.25</v>
      </c>
      <c r="E41" s="3">
        <v>0.269</v>
      </c>
      <c r="F41" s="3">
        <v>0.2865</v>
      </c>
      <c r="G41" s="3">
        <v>0.3012</v>
      </c>
      <c r="H41" s="3">
        <v>0.3103</v>
      </c>
      <c r="I41" s="3">
        <v>0.3201</v>
      </c>
      <c r="J41" s="3">
        <v>0.3259</v>
      </c>
    </row>
    <row r="42" spans="1:10">
      <c r="A42" s="1" t="s">
        <v>20</v>
      </c>
      <c r="B42" s="3">
        <v>0.1621</v>
      </c>
      <c r="C42" s="3">
        <v>0.1958</v>
      </c>
      <c r="D42" s="3">
        <v>0.2147</v>
      </c>
      <c r="E42" s="3">
        <v>0.2318</v>
      </c>
      <c r="F42" s="3">
        <v>0.247</v>
      </c>
      <c r="G42" s="3">
        <v>0.2602</v>
      </c>
      <c r="H42" s="3">
        <v>0.2732</v>
      </c>
      <c r="I42" s="3">
        <v>0.284</v>
      </c>
      <c r="J42" s="3">
        <v>0.2918</v>
      </c>
    </row>
    <row r="43" spans="1:10">
      <c r="A43" s="1" t="s">
        <v>21</v>
      </c>
      <c r="B43" s="3">
        <v>0.1484</v>
      </c>
      <c r="C43" s="3">
        <v>0.1796</v>
      </c>
      <c r="D43" s="3">
        <v>0.2004</v>
      </c>
      <c r="E43" s="3">
        <v>0.2159</v>
      </c>
      <c r="F43" s="3">
        <v>0.2289</v>
      </c>
      <c r="G43" s="3">
        <v>0.2423</v>
      </c>
      <c r="H43" s="3">
        <v>0.2529</v>
      </c>
      <c r="I43" s="3">
        <v>0.2589</v>
      </c>
      <c r="J43" s="3">
        <v>0.2686</v>
      </c>
    </row>
    <row r="44" spans="1:10">
      <c r="A44" s="1" t="s">
        <v>22</v>
      </c>
      <c r="B44" s="3">
        <v>0.1409</v>
      </c>
      <c r="C44" s="3">
        <v>0.1708</v>
      </c>
      <c r="D44" s="3">
        <v>0.1919</v>
      </c>
      <c r="E44" s="3">
        <v>0.2044</v>
      </c>
      <c r="F44" s="3">
        <v>0.218</v>
      </c>
      <c r="G44" s="3">
        <v>0.2332</v>
      </c>
      <c r="H44" s="3">
        <v>0.2427</v>
      </c>
      <c r="I44" s="3">
        <v>0.2502</v>
      </c>
      <c r="J44" s="3">
        <v>0.2562</v>
      </c>
    </row>
    <row r="45" spans="1:10">
      <c r="A45" s="1" t="s">
        <v>23</v>
      </c>
      <c r="B45" s="3">
        <v>0.1173</v>
      </c>
      <c r="C45" s="3">
        <v>0.1408</v>
      </c>
      <c r="D45" s="3">
        <v>0.1547</v>
      </c>
      <c r="E45" s="3">
        <v>0.1679</v>
      </c>
      <c r="F45" s="3">
        <v>0.1814</v>
      </c>
      <c r="G45" s="3">
        <v>0.1927</v>
      </c>
      <c r="H45" s="3">
        <v>0.1988</v>
      </c>
      <c r="I45" s="3">
        <v>0.2053</v>
      </c>
      <c r="J45" s="3">
        <v>0.2159</v>
      </c>
    </row>
    <row r="46" spans="1:10">
      <c r="A46" s="2" t="s">
        <v>24</v>
      </c>
      <c r="B46" s="4">
        <v>0.0992</v>
      </c>
      <c r="C46" s="4">
        <v>0.1193</v>
      </c>
      <c r="D46" s="4">
        <v>0.1317</v>
      </c>
      <c r="E46" s="4">
        <v>0.1415</v>
      </c>
      <c r="F46" s="4">
        <v>0.1528</v>
      </c>
      <c r="G46" s="4">
        <v>0.1613</v>
      </c>
      <c r="H46" s="4">
        <v>0.1677</v>
      </c>
      <c r="I46" s="4">
        <v>0.1719</v>
      </c>
      <c r="J46" s="4">
        <v>0.1777</v>
      </c>
    </row>
    <row r="47" spans="1:10">
      <c r="A47" s="2" t="s">
        <v>25</v>
      </c>
      <c r="B47" s="4">
        <v>0.0898</v>
      </c>
      <c r="C47" s="4">
        <v>0.1075</v>
      </c>
      <c r="D47" s="4">
        <v>0.1185</v>
      </c>
      <c r="E47" s="4">
        <v>0.1263</v>
      </c>
      <c r="F47" s="4">
        <v>0.1388</v>
      </c>
      <c r="G47" s="4">
        <v>0.1466</v>
      </c>
      <c r="H47" s="4">
        <v>0.1508</v>
      </c>
      <c r="I47" s="4">
        <v>0.157</v>
      </c>
      <c r="J47" s="4">
        <v>0.1624</v>
      </c>
    </row>
    <row r="48" spans="1:10">
      <c r="A48" s="2" t="s">
        <v>26</v>
      </c>
      <c r="B48" s="4">
        <v>0.0834</v>
      </c>
      <c r="C48" s="4">
        <v>0.1001</v>
      </c>
      <c r="D48" s="4">
        <v>0.1112</v>
      </c>
      <c r="E48" s="4">
        <v>0.1181</v>
      </c>
      <c r="F48" s="4">
        <v>0.1287</v>
      </c>
      <c r="G48" s="4">
        <v>0.1374</v>
      </c>
      <c r="H48" s="4">
        <v>0.1435</v>
      </c>
      <c r="I48" s="4">
        <v>0.1487</v>
      </c>
      <c r="J48" s="4">
        <v>0.1537</v>
      </c>
    </row>
    <row r="49" spans="1:10">
      <c r="A49" s="2" t="s">
        <v>27</v>
      </c>
      <c r="B49" s="4">
        <v>0.0766</v>
      </c>
      <c r="C49" s="4">
        <v>0.0944</v>
      </c>
      <c r="D49" s="4">
        <v>0.1063</v>
      </c>
      <c r="E49" s="4">
        <v>0.1123</v>
      </c>
      <c r="F49" s="4">
        <v>0.1227</v>
      </c>
      <c r="G49" s="4">
        <v>0.131</v>
      </c>
      <c r="H49" s="4">
        <v>0.1352</v>
      </c>
      <c r="I49" s="4">
        <v>0.1404</v>
      </c>
      <c r="J49" s="4">
        <v>0.1465</v>
      </c>
    </row>
    <row r="50" spans="1:10">
      <c r="A50" s="2" t="s">
        <v>28</v>
      </c>
      <c r="B50" s="4">
        <v>0.0724</v>
      </c>
      <c r="C50" s="4">
        <v>0.0885</v>
      </c>
      <c r="D50" s="4">
        <v>0.1024</v>
      </c>
      <c r="E50" s="4">
        <v>0.1062</v>
      </c>
      <c r="F50" s="4">
        <v>0.1187</v>
      </c>
      <c r="G50" s="4">
        <v>0.1262</v>
      </c>
      <c r="H50" s="4">
        <v>0.1301</v>
      </c>
      <c r="I50" s="4">
        <v>0.1361</v>
      </c>
      <c r="J50" s="4">
        <v>0.1417</v>
      </c>
    </row>
    <row r="51" spans="1:10">
      <c r="A51" s="2" t="s">
        <v>29</v>
      </c>
      <c r="B51" s="4">
        <v>0.0681</v>
      </c>
      <c r="C51" s="4">
        <v>0.0835</v>
      </c>
      <c r="D51" s="4">
        <v>0.0977</v>
      </c>
      <c r="E51" s="4">
        <v>0.1023</v>
      </c>
      <c r="F51" s="4">
        <v>0.1108</v>
      </c>
      <c r="G51" s="4">
        <v>0.1198</v>
      </c>
      <c r="H51" s="4">
        <v>0.127</v>
      </c>
      <c r="I51" s="4">
        <v>0.1296</v>
      </c>
      <c r="J51" s="4">
        <v>0.1361</v>
      </c>
    </row>
    <row r="52" spans="1:10">
      <c r="A52" s="2" t="s">
        <v>30</v>
      </c>
      <c r="B52" s="4">
        <v>0.0649</v>
      </c>
      <c r="C52" s="4">
        <v>0.0799</v>
      </c>
      <c r="D52" s="4">
        <v>0.0933</v>
      </c>
      <c r="E52" s="4">
        <v>0.0978</v>
      </c>
      <c r="F52" s="6">
        <v>0.105</v>
      </c>
      <c r="G52" s="4">
        <v>0.1134</v>
      </c>
      <c r="H52" s="4">
        <v>0.1218</v>
      </c>
      <c r="I52" s="4">
        <v>0.1265</v>
      </c>
      <c r="J52" s="4">
        <v>0.1319</v>
      </c>
    </row>
    <row r="53" spans="1:10">
      <c r="A53" s="2" t="s">
        <v>31</v>
      </c>
      <c r="B53" s="4">
        <v>0.062</v>
      </c>
      <c r="C53" s="4">
        <v>0.076</v>
      </c>
      <c r="D53" s="4">
        <v>0.0895</v>
      </c>
      <c r="E53" s="4">
        <v>0.095</v>
      </c>
      <c r="F53" s="4">
        <v>0.1006</v>
      </c>
      <c r="G53" s="4">
        <v>0.1104</v>
      </c>
      <c r="H53" s="4">
        <v>0.1164</v>
      </c>
      <c r="I53" s="4">
        <v>0.1223</v>
      </c>
      <c r="J53" s="4">
        <v>0.1257</v>
      </c>
    </row>
    <row r="54" spans="1:10">
      <c r="A54" s="2" t="s">
        <v>32</v>
      </c>
      <c r="B54" s="4">
        <v>0.0604</v>
      </c>
      <c r="C54" s="4">
        <v>0.0744</v>
      </c>
      <c r="D54" s="4">
        <v>0.0877</v>
      </c>
      <c r="E54" s="4">
        <v>0.0931</v>
      </c>
      <c r="F54" s="4">
        <v>0.0995</v>
      </c>
      <c r="G54" s="4">
        <v>0.1073</v>
      </c>
      <c r="H54" s="4">
        <v>0.1131</v>
      </c>
      <c r="I54" s="4">
        <v>0.1194</v>
      </c>
      <c r="J54" s="4">
        <v>0.1234</v>
      </c>
    </row>
    <row r="55" spans="1:10">
      <c r="A55" s="2" t="s">
        <v>33</v>
      </c>
      <c r="B55" s="4">
        <v>0.0594</v>
      </c>
      <c r="C55" s="4">
        <v>0.0732</v>
      </c>
      <c r="D55" s="4">
        <v>0.0851</v>
      </c>
      <c r="E55" s="4">
        <v>0.0915</v>
      </c>
      <c r="F55" s="4">
        <v>0.0965</v>
      </c>
      <c r="G55" s="4">
        <v>0.1058</v>
      </c>
      <c r="H55" s="4">
        <v>0.1111</v>
      </c>
      <c r="I55" s="4">
        <v>0.1168</v>
      </c>
      <c r="J55" s="4">
        <v>0.1208</v>
      </c>
    </row>
    <row r="56" spans="1:10">
      <c r="A56" s="2" t="s">
        <v>34</v>
      </c>
      <c r="B56" s="4">
        <v>0.0577</v>
      </c>
      <c r="C56" s="4">
        <v>0.0708</v>
      </c>
      <c r="D56" s="4">
        <v>0.0831</v>
      </c>
      <c r="E56" s="4">
        <v>0.0892</v>
      </c>
      <c r="F56" s="4">
        <v>0.0938</v>
      </c>
      <c r="G56" s="4">
        <v>0.1016</v>
      </c>
      <c r="H56" s="4">
        <v>0.1079</v>
      </c>
      <c r="I56" s="4">
        <v>0.1129</v>
      </c>
      <c r="J56" s="4">
        <v>0.119</v>
      </c>
    </row>
    <row r="57" spans="1:10">
      <c r="A57" s="1" t="s">
        <v>35</v>
      </c>
      <c r="B57" s="3">
        <v>0.0005</v>
      </c>
      <c r="C57" s="3">
        <v>0.0005</v>
      </c>
      <c r="D57" s="3">
        <v>0.0005</v>
      </c>
      <c r="E57" s="3">
        <v>0.0005</v>
      </c>
      <c r="F57" s="3">
        <v>0.0005</v>
      </c>
      <c r="G57" s="3">
        <v>0.0005</v>
      </c>
      <c r="H57" s="3">
        <v>0.0005</v>
      </c>
      <c r="I57" s="3">
        <v>0.0014</v>
      </c>
      <c r="J57" s="3">
        <v>0.0014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</dc:creator>
  <dcterms:created xsi:type="dcterms:W3CDTF">2018-03-26T18:23:00Z</dcterms:created>
  <dcterms:modified xsi:type="dcterms:W3CDTF">2018-03-26T15:07:51Z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