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Raw" sheetId="1" r:id="rId4"/>
    <sheet state="visible" name="Facebook Raw" sheetId="2" r:id="rId5"/>
  </sheets>
  <definedNames/>
  <calcPr/>
</workbook>
</file>

<file path=xl/sharedStrings.xml><?xml version="1.0" encoding="utf-8"?>
<sst xmlns="http://schemas.openxmlformats.org/spreadsheetml/2006/main" count="931" uniqueCount="29">
  <si>
    <t>Date</t>
  </si>
  <si>
    <t>Campaign Name</t>
  </si>
  <si>
    <t>Ad Set Name</t>
  </si>
  <si>
    <t>Cost (INR)</t>
  </si>
  <si>
    <t>Impressions</t>
  </si>
  <si>
    <t>Clicks (Traffic)</t>
  </si>
  <si>
    <t>CTR</t>
  </si>
  <si>
    <t>CPC (INR)</t>
  </si>
  <si>
    <t>Leads</t>
  </si>
  <si>
    <t>CPL (INR)</t>
  </si>
  <si>
    <t>Traffic to Lead</t>
  </si>
  <si>
    <t xml:space="preserve">Call </t>
  </si>
  <si>
    <t>Lead to Call</t>
  </si>
  <si>
    <t>Type of Call (Online)</t>
  </si>
  <si>
    <t>Type of Call (Offline)</t>
  </si>
  <si>
    <t>CAC</t>
  </si>
  <si>
    <t>Campaign A</t>
  </si>
  <si>
    <t>Ad Set 1</t>
  </si>
  <si>
    <t>Campaign B</t>
  </si>
  <si>
    <t>Ad Set 2</t>
  </si>
  <si>
    <t>Ad Set 3</t>
  </si>
  <si>
    <t>Call (Conversion)</t>
  </si>
  <si>
    <t>Lead To Call</t>
  </si>
  <si>
    <t>Retargeting</t>
  </si>
  <si>
    <t>Ad Set 5</t>
  </si>
  <si>
    <t>OpenAudience</t>
  </si>
  <si>
    <t>LookalikeAudience</t>
  </si>
  <si>
    <t>Ad Set 6</t>
  </si>
  <si>
    <t>Ad Set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</si>
</sst>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vertical="top"/>
    </xf>
    <xf borderId="0" fillId="0" fontId="1" numFmtId="10" xfId="0" applyAlignment="1" applyFont="1" applyNumberFormat="1">
      <alignment readingOrder="0" vertical="top"/>
    </xf>
    <xf borderId="0" fillId="0" fontId="1" numFmtId="1" xfId="0" applyAlignment="1" applyFont="1" applyNumberFormat="1">
      <alignment readingOrder="0" vertical="top"/>
    </xf>
    <xf borderId="0" fillId="0" fontId="2" numFmtId="1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5" max="1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45383.0</v>
      </c>
      <c r="B2" s="1" t="s">
        <v>16</v>
      </c>
      <c r="C2" s="1" t="s">
        <v>17</v>
      </c>
      <c r="D2" s="1">
        <v>2330.33</v>
      </c>
      <c r="E2" s="1">
        <v>18714.0</v>
      </c>
      <c r="F2" s="1">
        <v>1061.0</v>
      </c>
      <c r="G2" s="4">
        <f t="shared" ref="G2:G181" si="1">F2/E2</f>
        <v>0.05669552207</v>
      </c>
      <c r="H2" s="5">
        <f t="shared" ref="H2:H181" si="2">D2/F2</f>
        <v>2.196352498</v>
      </c>
      <c r="I2" s="1">
        <v>51.0</v>
      </c>
      <c r="J2" s="5">
        <f t="shared" ref="J2:J181" si="3">D2/I2</f>
        <v>45.6927451</v>
      </c>
      <c r="K2" s="4">
        <f t="shared" ref="K2:K181" si="4">I2/F2</f>
        <v>0.04806786051</v>
      </c>
      <c r="L2" s="1">
        <v>27.0</v>
      </c>
      <c r="M2" s="4">
        <f t="shared" ref="M2:M181" si="5">L2/I2</f>
        <v>0.5294117647</v>
      </c>
      <c r="N2" s="1">
        <v>17.0</v>
      </c>
      <c r="O2" s="1">
        <f t="shared" ref="O2:O181" si="6">L2-N2</f>
        <v>10</v>
      </c>
      <c r="P2" s="6">
        <f t="shared" ref="P2:P181" si="7">D2/L2</f>
        <v>86.30851852</v>
      </c>
    </row>
    <row r="3">
      <c r="A3" s="3">
        <v>45384.0</v>
      </c>
      <c r="B3" s="1" t="s">
        <v>16</v>
      </c>
      <c r="C3" s="1" t="s">
        <v>17</v>
      </c>
      <c r="D3" s="1">
        <v>2095.18</v>
      </c>
      <c r="E3" s="1">
        <v>19795.0</v>
      </c>
      <c r="F3" s="1">
        <v>1156.0</v>
      </c>
      <c r="G3" s="4">
        <f t="shared" si="1"/>
        <v>0.0583985855</v>
      </c>
      <c r="H3" s="5">
        <f t="shared" si="2"/>
        <v>1.812439446</v>
      </c>
      <c r="I3" s="1">
        <v>51.0</v>
      </c>
      <c r="J3" s="5">
        <f t="shared" si="3"/>
        <v>41.08196078</v>
      </c>
      <c r="K3" s="4">
        <f t="shared" si="4"/>
        <v>0.04411764706</v>
      </c>
      <c r="L3" s="1">
        <v>27.0</v>
      </c>
      <c r="M3" s="4">
        <f t="shared" si="5"/>
        <v>0.5294117647</v>
      </c>
      <c r="N3" s="1">
        <v>13.0</v>
      </c>
      <c r="O3" s="1">
        <f t="shared" si="6"/>
        <v>14</v>
      </c>
      <c r="P3" s="6">
        <f t="shared" si="7"/>
        <v>77.59925926</v>
      </c>
    </row>
    <row r="4">
      <c r="A4" s="3">
        <v>45385.0</v>
      </c>
      <c r="B4" s="1" t="s">
        <v>16</v>
      </c>
      <c r="C4" s="1" t="s">
        <v>17</v>
      </c>
      <c r="D4" s="1">
        <v>2333.82</v>
      </c>
      <c r="E4" s="1">
        <v>18258.0</v>
      </c>
      <c r="F4" s="1">
        <v>1082.0</v>
      </c>
      <c r="G4" s="4">
        <f t="shared" si="1"/>
        <v>0.0592616935</v>
      </c>
      <c r="H4" s="5">
        <f t="shared" si="2"/>
        <v>2.156950092</v>
      </c>
      <c r="I4" s="1">
        <v>57.0</v>
      </c>
      <c r="J4" s="5">
        <f t="shared" si="3"/>
        <v>40.94421053</v>
      </c>
      <c r="K4" s="4">
        <f t="shared" si="4"/>
        <v>0.05268022181</v>
      </c>
      <c r="L4" s="1">
        <v>27.0</v>
      </c>
      <c r="M4" s="4">
        <f t="shared" si="5"/>
        <v>0.4736842105</v>
      </c>
      <c r="N4" s="1">
        <v>15.0</v>
      </c>
      <c r="O4" s="1">
        <f t="shared" si="6"/>
        <v>12</v>
      </c>
      <c r="P4" s="6">
        <f t="shared" si="7"/>
        <v>86.43777778</v>
      </c>
    </row>
    <row r="5">
      <c r="A5" s="3">
        <v>45386.0</v>
      </c>
      <c r="B5" s="1" t="s">
        <v>16</v>
      </c>
      <c r="C5" s="1" t="s">
        <v>17</v>
      </c>
      <c r="D5" s="1">
        <v>2487.05</v>
      </c>
      <c r="E5" s="1">
        <v>22554.0</v>
      </c>
      <c r="F5" s="1">
        <v>1002.0</v>
      </c>
      <c r="G5" s="4">
        <f t="shared" si="1"/>
        <v>0.04442670923</v>
      </c>
      <c r="H5" s="5">
        <f t="shared" si="2"/>
        <v>2.482085828</v>
      </c>
      <c r="I5" s="1">
        <v>60.0</v>
      </c>
      <c r="J5" s="5">
        <f t="shared" si="3"/>
        <v>41.45083333</v>
      </c>
      <c r="K5" s="4">
        <f t="shared" si="4"/>
        <v>0.05988023952</v>
      </c>
      <c r="L5" s="1">
        <v>35.0</v>
      </c>
      <c r="M5" s="4">
        <f t="shared" si="5"/>
        <v>0.5833333333</v>
      </c>
      <c r="N5" s="1">
        <v>10.0</v>
      </c>
      <c r="O5" s="1">
        <f t="shared" si="6"/>
        <v>25</v>
      </c>
      <c r="P5" s="6">
        <f t="shared" si="7"/>
        <v>71.05857143</v>
      </c>
    </row>
    <row r="6">
      <c r="A6" s="3">
        <v>45387.0</v>
      </c>
      <c r="B6" s="1" t="s">
        <v>16</v>
      </c>
      <c r="C6" s="1" t="s">
        <v>17</v>
      </c>
      <c r="D6" s="1">
        <v>1841.06</v>
      </c>
      <c r="E6" s="1">
        <v>19872.0</v>
      </c>
      <c r="F6" s="1">
        <v>1078.0</v>
      </c>
      <c r="G6" s="4">
        <f t="shared" si="1"/>
        <v>0.05424718196</v>
      </c>
      <c r="H6" s="5">
        <f t="shared" si="2"/>
        <v>1.707847866</v>
      </c>
      <c r="I6" s="1">
        <v>54.0</v>
      </c>
      <c r="J6" s="5">
        <f t="shared" si="3"/>
        <v>34.0937037</v>
      </c>
      <c r="K6" s="4">
        <f t="shared" si="4"/>
        <v>0.05009276438</v>
      </c>
      <c r="L6" s="1">
        <v>37.0</v>
      </c>
      <c r="M6" s="4">
        <f t="shared" si="5"/>
        <v>0.6851851852</v>
      </c>
      <c r="N6" s="1">
        <v>10.0</v>
      </c>
      <c r="O6" s="1">
        <f t="shared" si="6"/>
        <v>27</v>
      </c>
      <c r="P6" s="6">
        <f t="shared" si="7"/>
        <v>49.75837838</v>
      </c>
    </row>
    <row r="7">
      <c r="A7" s="3">
        <v>45388.0</v>
      </c>
      <c r="B7" s="1" t="s">
        <v>16</v>
      </c>
      <c r="C7" s="1" t="s">
        <v>17</v>
      </c>
      <c r="D7" s="1">
        <v>2098.41</v>
      </c>
      <c r="E7" s="1">
        <v>18565.0</v>
      </c>
      <c r="F7" s="1">
        <v>1085.0</v>
      </c>
      <c r="G7" s="4">
        <f t="shared" si="1"/>
        <v>0.0584433073</v>
      </c>
      <c r="H7" s="5">
        <f t="shared" si="2"/>
        <v>1.934018433</v>
      </c>
      <c r="I7" s="1">
        <v>69.0</v>
      </c>
      <c r="J7" s="5">
        <f t="shared" si="3"/>
        <v>30.41173913</v>
      </c>
      <c r="K7" s="4">
        <f t="shared" si="4"/>
        <v>0.06359447005</v>
      </c>
      <c r="L7" s="1">
        <v>28.0</v>
      </c>
      <c r="M7" s="4">
        <f t="shared" si="5"/>
        <v>0.4057971014</v>
      </c>
      <c r="N7" s="1">
        <v>13.0</v>
      </c>
      <c r="O7" s="1">
        <f t="shared" si="6"/>
        <v>15</v>
      </c>
      <c r="P7" s="6">
        <f t="shared" si="7"/>
        <v>74.94321429</v>
      </c>
    </row>
    <row r="8">
      <c r="A8" s="3">
        <v>45389.0</v>
      </c>
      <c r="B8" s="1" t="s">
        <v>16</v>
      </c>
      <c r="C8" s="1" t="s">
        <v>17</v>
      </c>
      <c r="D8" s="1">
        <v>2451.69</v>
      </c>
      <c r="E8" s="1">
        <v>20690.0</v>
      </c>
      <c r="F8" s="1">
        <v>932.0</v>
      </c>
      <c r="G8" s="4">
        <f t="shared" si="1"/>
        <v>0.0450459159</v>
      </c>
      <c r="H8" s="5">
        <f t="shared" si="2"/>
        <v>2.63056867</v>
      </c>
      <c r="I8" s="1">
        <v>65.0</v>
      </c>
      <c r="J8" s="5">
        <f t="shared" si="3"/>
        <v>37.71830769</v>
      </c>
      <c r="K8" s="4">
        <f t="shared" si="4"/>
        <v>0.06974248927</v>
      </c>
      <c r="L8" s="1">
        <v>35.0</v>
      </c>
      <c r="M8" s="4">
        <f t="shared" si="5"/>
        <v>0.5384615385</v>
      </c>
      <c r="N8" s="1">
        <v>11.0</v>
      </c>
      <c r="O8" s="1">
        <f t="shared" si="6"/>
        <v>24</v>
      </c>
      <c r="P8" s="6">
        <f t="shared" si="7"/>
        <v>70.04828571</v>
      </c>
    </row>
    <row r="9">
      <c r="A9" s="3">
        <v>45390.0</v>
      </c>
      <c r="B9" s="1" t="s">
        <v>16</v>
      </c>
      <c r="C9" s="1" t="s">
        <v>17</v>
      </c>
      <c r="D9" s="1">
        <v>2146.37</v>
      </c>
      <c r="E9" s="1">
        <v>22444.0</v>
      </c>
      <c r="F9" s="1">
        <v>1176.0</v>
      </c>
      <c r="G9" s="4">
        <f t="shared" si="1"/>
        <v>0.05239707717</v>
      </c>
      <c r="H9" s="5">
        <f t="shared" si="2"/>
        <v>1.825144558</v>
      </c>
      <c r="I9" s="1">
        <v>67.0</v>
      </c>
      <c r="J9" s="5">
        <f t="shared" si="3"/>
        <v>32.03537313</v>
      </c>
      <c r="K9" s="4">
        <f t="shared" si="4"/>
        <v>0.05697278912</v>
      </c>
      <c r="L9" s="1">
        <v>32.0</v>
      </c>
      <c r="M9" s="4">
        <f t="shared" si="5"/>
        <v>0.4776119403</v>
      </c>
      <c r="N9" s="1">
        <v>13.0</v>
      </c>
      <c r="O9" s="1">
        <f t="shared" si="6"/>
        <v>19</v>
      </c>
      <c r="P9" s="6">
        <f t="shared" si="7"/>
        <v>67.0740625</v>
      </c>
    </row>
    <row r="10">
      <c r="A10" s="3">
        <v>45391.0</v>
      </c>
      <c r="B10" s="1" t="s">
        <v>16</v>
      </c>
      <c r="C10" s="1" t="s">
        <v>17</v>
      </c>
      <c r="D10" s="1">
        <v>2005.48</v>
      </c>
      <c r="E10" s="1">
        <v>18767.0</v>
      </c>
      <c r="F10" s="1">
        <v>1132.0</v>
      </c>
      <c r="G10" s="4">
        <f t="shared" si="1"/>
        <v>0.06031864443</v>
      </c>
      <c r="H10" s="5">
        <f t="shared" si="2"/>
        <v>1.771625442</v>
      </c>
      <c r="I10" s="1">
        <v>51.0</v>
      </c>
      <c r="J10" s="5">
        <f t="shared" si="3"/>
        <v>39.32313725</v>
      </c>
      <c r="K10" s="4">
        <f t="shared" si="4"/>
        <v>0.04505300353</v>
      </c>
      <c r="L10" s="1">
        <v>34.0</v>
      </c>
      <c r="M10" s="4">
        <f t="shared" si="5"/>
        <v>0.6666666667</v>
      </c>
      <c r="N10" s="1">
        <v>17.0</v>
      </c>
      <c r="O10" s="1">
        <f t="shared" si="6"/>
        <v>17</v>
      </c>
      <c r="P10" s="6">
        <f t="shared" si="7"/>
        <v>58.98470588</v>
      </c>
    </row>
    <row r="11">
      <c r="A11" s="3">
        <v>45392.0</v>
      </c>
      <c r="B11" s="1" t="s">
        <v>16</v>
      </c>
      <c r="C11" s="1" t="s">
        <v>17</v>
      </c>
      <c r="D11" s="1">
        <v>1887.03</v>
      </c>
      <c r="E11" s="1">
        <v>18791.0</v>
      </c>
      <c r="F11" s="1">
        <v>1060.0</v>
      </c>
      <c r="G11" s="4">
        <f t="shared" si="1"/>
        <v>0.0564099835</v>
      </c>
      <c r="H11" s="5">
        <f t="shared" si="2"/>
        <v>1.780216981</v>
      </c>
      <c r="I11" s="1">
        <v>68.0</v>
      </c>
      <c r="J11" s="5">
        <f t="shared" si="3"/>
        <v>27.75044118</v>
      </c>
      <c r="K11" s="4">
        <f t="shared" si="4"/>
        <v>0.0641509434</v>
      </c>
      <c r="L11" s="1">
        <v>27.0</v>
      </c>
      <c r="M11" s="4">
        <f t="shared" si="5"/>
        <v>0.3970588235</v>
      </c>
      <c r="N11" s="1">
        <v>17.0</v>
      </c>
      <c r="O11" s="1">
        <f t="shared" si="6"/>
        <v>10</v>
      </c>
      <c r="P11" s="6">
        <f t="shared" si="7"/>
        <v>69.89</v>
      </c>
    </row>
    <row r="12">
      <c r="A12" s="3">
        <v>45393.0</v>
      </c>
      <c r="B12" s="1" t="s">
        <v>16</v>
      </c>
      <c r="C12" s="1" t="s">
        <v>17</v>
      </c>
      <c r="D12" s="1">
        <v>1984.95</v>
      </c>
      <c r="E12" s="1">
        <v>21074.0</v>
      </c>
      <c r="F12" s="1">
        <v>1068.0</v>
      </c>
      <c r="G12" s="4">
        <f t="shared" si="1"/>
        <v>0.05067856126</v>
      </c>
      <c r="H12" s="5">
        <f t="shared" si="2"/>
        <v>1.858567416</v>
      </c>
      <c r="I12" s="1">
        <v>53.0</v>
      </c>
      <c r="J12" s="5">
        <f t="shared" si="3"/>
        <v>37.45188679</v>
      </c>
      <c r="K12" s="4">
        <f t="shared" si="4"/>
        <v>0.04962546816</v>
      </c>
      <c r="L12" s="1">
        <v>24.0</v>
      </c>
      <c r="M12" s="4">
        <f t="shared" si="5"/>
        <v>0.4528301887</v>
      </c>
      <c r="N12" s="1">
        <v>14.0</v>
      </c>
      <c r="O12" s="1">
        <f t="shared" si="6"/>
        <v>10</v>
      </c>
      <c r="P12" s="6">
        <f t="shared" si="7"/>
        <v>82.70625</v>
      </c>
    </row>
    <row r="13">
      <c r="A13" s="3">
        <v>45394.0</v>
      </c>
      <c r="B13" s="1" t="s">
        <v>16</v>
      </c>
      <c r="C13" s="1" t="s">
        <v>17</v>
      </c>
      <c r="D13" s="1">
        <v>1975.22</v>
      </c>
      <c r="E13" s="1">
        <v>19297.0</v>
      </c>
      <c r="F13" s="1">
        <v>1129.0</v>
      </c>
      <c r="G13" s="4">
        <f t="shared" si="1"/>
        <v>0.0585065036</v>
      </c>
      <c r="H13" s="5">
        <f t="shared" si="2"/>
        <v>1.749530558</v>
      </c>
      <c r="I13" s="1">
        <v>61.0</v>
      </c>
      <c r="J13" s="5">
        <f t="shared" si="3"/>
        <v>32.38065574</v>
      </c>
      <c r="K13" s="4">
        <f t="shared" si="4"/>
        <v>0.05403011515</v>
      </c>
      <c r="L13" s="1">
        <v>37.0</v>
      </c>
      <c r="M13" s="4">
        <f t="shared" si="5"/>
        <v>0.606557377</v>
      </c>
      <c r="N13" s="1">
        <v>11.0</v>
      </c>
      <c r="O13" s="1">
        <f t="shared" si="6"/>
        <v>26</v>
      </c>
      <c r="P13" s="6">
        <f t="shared" si="7"/>
        <v>53.38432432</v>
      </c>
    </row>
    <row r="14">
      <c r="A14" s="3">
        <v>45395.0</v>
      </c>
      <c r="B14" s="1" t="s">
        <v>16</v>
      </c>
      <c r="C14" s="1" t="s">
        <v>17</v>
      </c>
      <c r="D14" s="1">
        <v>2354.5</v>
      </c>
      <c r="E14" s="1">
        <v>22340.0</v>
      </c>
      <c r="F14" s="1">
        <v>1032.0</v>
      </c>
      <c r="G14" s="4">
        <f t="shared" si="1"/>
        <v>0.04619516562</v>
      </c>
      <c r="H14" s="5">
        <f t="shared" si="2"/>
        <v>2.281492248</v>
      </c>
      <c r="I14" s="1">
        <v>60.0</v>
      </c>
      <c r="J14" s="5">
        <f t="shared" si="3"/>
        <v>39.24166667</v>
      </c>
      <c r="K14" s="4">
        <f t="shared" si="4"/>
        <v>0.05813953488</v>
      </c>
      <c r="L14" s="1">
        <v>32.0</v>
      </c>
      <c r="M14" s="4">
        <f t="shared" si="5"/>
        <v>0.5333333333</v>
      </c>
      <c r="N14" s="1">
        <v>13.0</v>
      </c>
      <c r="O14" s="1">
        <f t="shared" si="6"/>
        <v>19</v>
      </c>
      <c r="P14" s="6">
        <f t="shared" si="7"/>
        <v>73.578125</v>
      </c>
    </row>
    <row r="15">
      <c r="A15" s="3">
        <v>45396.0</v>
      </c>
      <c r="B15" s="1" t="s">
        <v>16</v>
      </c>
      <c r="C15" s="1" t="s">
        <v>17</v>
      </c>
      <c r="D15" s="1">
        <v>1827.09</v>
      </c>
      <c r="E15" s="1">
        <v>21844.0</v>
      </c>
      <c r="F15" s="1">
        <v>1047.0</v>
      </c>
      <c r="G15" s="4">
        <f t="shared" si="1"/>
        <v>0.04793078191</v>
      </c>
      <c r="H15" s="5">
        <f t="shared" si="2"/>
        <v>1.745071633</v>
      </c>
      <c r="I15" s="1">
        <v>55.0</v>
      </c>
      <c r="J15" s="5">
        <f t="shared" si="3"/>
        <v>33.21981818</v>
      </c>
      <c r="K15" s="4">
        <f t="shared" si="4"/>
        <v>0.05253104107</v>
      </c>
      <c r="L15" s="1">
        <v>24.0</v>
      </c>
      <c r="M15" s="4">
        <f t="shared" si="5"/>
        <v>0.4363636364</v>
      </c>
      <c r="N15" s="1">
        <v>17.0</v>
      </c>
      <c r="O15" s="1">
        <f t="shared" si="6"/>
        <v>7</v>
      </c>
      <c r="P15" s="6">
        <f t="shared" si="7"/>
        <v>76.12875</v>
      </c>
    </row>
    <row r="16">
      <c r="A16" s="3">
        <v>45397.0</v>
      </c>
      <c r="B16" s="1" t="s">
        <v>16</v>
      </c>
      <c r="C16" s="1" t="s">
        <v>17</v>
      </c>
      <c r="D16" s="1">
        <v>1952.54</v>
      </c>
      <c r="E16" s="1">
        <v>19528.0</v>
      </c>
      <c r="F16" s="1">
        <v>1017.0</v>
      </c>
      <c r="G16" s="4">
        <f t="shared" si="1"/>
        <v>0.05207906596</v>
      </c>
      <c r="H16" s="5">
        <f t="shared" si="2"/>
        <v>1.919901672</v>
      </c>
      <c r="I16" s="1">
        <v>68.0</v>
      </c>
      <c r="J16" s="5">
        <f t="shared" si="3"/>
        <v>28.71382353</v>
      </c>
      <c r="K16" s="4">
        <f t="shared" si="4"/>
        <v>0.0668633235</v>
      </c>
      <c r="L16" s="1">
        <v>39.0</v>
      </c>
      <c r="M16" s="4">
        <f t="shared" si="5"/>
        <v>0.5735294118</v>
      </c>
      <c r="N16" s="1">
        <v>19.0</v>
      </c>
      <c r="O16" s="1">
        <f t="shared" si="6"/>
        <v>20</v>
      </c>
      <c r="P16" s="6">
        <f t="shared" si="7"/>
        <v>50.06512821</v>
      </c>
    </row>
    <row r="17">
      <c r="A17" s="3">
        <v>45398.0</v>
      </c>
      <c r="B17" s="1" t="s">
        <v>16</v>
      </c>
      <c r="C17" s="1" t="s">
        <v>17</v>
      </c>
      <c r="D17" s="1">
        <v>2370.88</v>
      </c>
      <c r="E17" s="1">
        <v>18550.0</v>
      </c>
      <c r="F17" s="1">
        <v>1027.0</v>
      </c>
      <c r="G17" s="4">
        <f t="shared" si="1"/>
        <v>0.0553638814</v>
      </c>
      <c r="H17" s="5">
        <f t="shared" si="2"/>
        <v>2.308549172</v>
      </c>
      <c r="I17" s="1">
        <v>63.0</v>
      </c>
      <c r="J17" s="5">
        <f t="shared" si="3"/>
        <v>37.63301587</v>
      </c>
      <c r="K17" s="4">
        <f t="shared" si="4"/>
        <v>0.06134371957</v>
      </c>
      <c r="L17" s="1">
        <v>22.0</v>
      </c>
      <c r="M17" s="4">
        <f t="shared" si="5"/>
        <v>0.3492063492</v>
      </c>
      <c r="N17" s="1">
        <v>16.0</v>
      </c>
      <c r="O17" s="1">
        <f t="shared" si="6"/>
        <v>6</v>
      </c>
      <c r="P17" s="6">
        <f t="shared" si="7"/>
        <v>107.7672727</v>
      </c>
    </row>
    <row r="18">
      <c r="A18" s="3">
        <v>45399.0</v>
      </c>
      <c r="B18" s="1" t="s">
        <v>16</v>
      </c>
      <c r="C18" s="1" t="s">
        <v>17</v>
      </c>
      <c r="D18" s="1">
        <v>2331.91</v>
      </c>
      <c r="E18" s="1">
        <v>21397.0</v>
      </c>
      <c r="F18" s="1">
        <v>1090.0</v>
      </c>
      <c r="G18" s="4">
        <f t="shared" si="1"/>
        <v>0.0509417208</v>
      </c>
      <c r="H18" s="5">
        <f t="shared" si="2"/>
        <v>2.139366972</v>
      </c>
      <c r="I18" s="1">
        <v>64.0</v>
      </c>
      <c r="J18" s="5">
        <f t="shared" si="3"/>
        <v>36.43609375</v>
      </c>
      <c r="K18" s="4">
        <f t="shared" si="4"/>
        <v>0.05871559633</v>
      </c>
      <c r="L18" s="1">
        <v>31.0</v>
      </c>
      <c r="M18" s="4">
        <f t="shared" si="5"/>
        <v>0.484375</v>
      </c>
      <c r="N18" s="1">
        <v>10.0</v>
      </c>
      <c r="O18" s="1">
        <f t="shared" si="6"/>
        <v>21</v>
      </c>
      <c r="P18" s="6">
        <f t="shared" si="7"/>
        <v>75.22290323</v>
      </c>
    </row>
    <row r="19">
      <c r="A19" s="3">
        <v>45400.0</v>
      </c>
      <c r="B19" s="1" t="s">
        <v>16</v>
      </c>
      <c r="C19" s="1" t="s">
        <v>17</v>
      </c>
      <c r="D19" s="1">
        <v>1886.74</v>
      </c>
      <c r="E19" s="1">
        <v>19094.0</v>
      </c>
      <c r="F19" s="1">
        <v>1002.0</v>
      </c>
      <c r="G19" s="4">
        <f t="shared" si="1"/>
        <v>0.05247721797</v>
      </c>
      <c r="H19" s="5">
        <f t="shared" si="2"/>
        <v>1.882974052</v>
      </c>
      <c r="I19" s="1">
        <v>67.0</v>
      </c>
      <c r="J19" s="5">
        <f t="shared" si="3"/>
        <v>28.16029851</v>
      </c>
      <c r="K19" s="4">
        <f t="shared" si="4"/>
        <v>0.06686626747</v>
      </c>
      <c r="L19" s="1">
        <v>33.0</v>
      </c>
      <c r="M19" s="4">
        <f t="shared" si="5"/>
        <v>0.4925373134</v>
      </c>
      <c r="N19" s="1">
        <v>16.0</v>
      </c>
      <c r="O19" s="1">
        <f t="shared" si="6"/>
        <v>17</v>
      </c>
      <c r="P19" s="6">
        <f t="shared" si="7"/>
        <v>57.17393939</v>
      </c>
    </row>
    <row r="20">
      <c r="A20" s="3">
        <v>45401.0</v>
      </c>
      <c r="B20" s="1" t="s">
        <v>16</v>
      </c>
      <c r="C20" s="1" t="s">
        <v>17</v>
      </c>
      <c r="D20" s="1">
        <v>1951.15</v>
      </c>
      <c r="E20" s="1">
        <v>18682.0</v>
      </c>
      <c r="F20" s="1">
        <v>1130.0</v>
      </c>
      <c r="G20" s="4">
        <f t="shared" si="1"/>
        <v>0.06048602933</v>
      </c>
      <c r="H20" s="5">
        <f t="shared" si="2"/>
        <v>1.726681416</v>
      </c>
      <c r="I20" s="1">
        <v>53.0</v>
      </c>
      <c r="J20" s="5">
        <f t="shared" si="3"/>
        <v>36.81415094</v>
      </c>
      <c r="K20" s="4">
        <f t="shared" si="4"/>
        <v>0.04690265487</v>
      </c>
      <c r="L20" s="1">
        <v>29.0</v>
      </c>
      <c r="M20" s="4">
        <f t="shared" si="5"/>
        <v>0.5471698113</v>
      </c>
      <c r="N20" s="1">
        <v>14.0</v>
      </c>
      <c r="O20" s="1">
        <f t="shared" si="6"/>
        <v>15</v>
      </c>
      <c r="P20" s="6">
        <f t="shared" si="7"/>
        <v>67.28103448</v>
      </c>
    </row>
    <row r="21">
      <c r="A21" s="3">
        <v>45402.0</v>
      </c>
      <c r="B21" s="1" t="s">
        <v>16</v>
      </c>
      <c r="C21" s="1" t="s">
        <v>17</v>
      </c>
      <c r="D21" s="1">
        <v>2234.3</v>
      </c>
      <c r="E21" s="1">
        <v>21522.0</v>
      </c>
      <c r="F21" s="1">
        <v>1060.0</v>
      </c>
      <c r="G21" s="4">
        <f t="shared" si="1"/>
        <v>0.04925192826</v>
      </c>
      <c r="H21" s="5">
        <f t="shared" si="2"/>
        <v>2.107830189</v>
      </c>
      <c r="I21" s="1">
        <v>53.0</v>
      </c>
      <c r="J21" s="5">
        <f t="shared" si="3"/>
        <v>42.15660377</v>
      </c>
      <c r="K21" s="4">
        <f t="shared" si="4"/>
        <v>0.05</v>
      </c>
      <c r="L21" s="1">
        <v>33.0</v>
      </c>
      <c r="M21" s="4">
        <f t="shared" si="5"/>
        <v>0.6226415094</v>
      </c>
      <c r="N21" s="1">
        <v>18.0</v>
      </c>
      <c r="O21" s="1">
        <f t="shared" si="6"/>
        <v>15</v>
      </c>
      <c r="P21" s="6">
        <f t="shared" si="7"/>
        <v>67.70606061</v>
      </c>
    </row>
    <row r="22">
      <c r="A22" s="3">
        <v>45403.0</v>
      </c>
      <c r="B22" s="1" t="s">
        <v>16</v>
      </c>
      <c r="C22" s="1" t="s">
        <v>17</v>
      </c>
      <c r="D22" s="1">
        <v>2042.35</v>
      </c>
      <c r="E22" s="1">
        <v>20924.0</v>
      </c>
      <c r="F22" s="1">
        <v>908.0</v>
      </c>
      <c r="G22" s="4">
        <f t="shared" si="1"/>
        <v>0.04339514433</v>
      </c>
      <c r="H22" s="5">
        <f t="shared" si="2"/>
        <v>2.249284141</v>
      </c>
      <c r="I22" s="1">
        <v>69.0</v>
      </c>
      <c r="J22" s="5">
        <f t="shared" si="3"/>
        <v>29.59927536</v>
      </c>
      <c r="K22" s="4">
        <f t="shared" si="4"/>
        <v>0.07599118943</v>
      </c>
      <c r="L22" s="1">
        <v>38.0</v>
      </c>
      <c r="M22" s="4">
        <f t="shared" si="5"/>
        <v>0.5507246377</v>
      </c>
      <c r="N22" s="1">
        <v>17.0</v>
      </c>
      <c r="O22" s="1">
        <f t="shared" si="6"/>
        <v>21</v>
      </c>
      <c r="P22" s="6">
        <f t="shared" si="7"/>
        <v>53.74605263</v>
      </c>
    </row>
    <row r="23">
      <c r="A23" s="3">
        <v>45404.0</v>
      </c>
      <c r="B23" s="1" t="s">
        <v>16</v>
      </c>
      <c r="C23" s="1" t="s">
        <v>17</v>
      </c>
      <c r="D23" s="1">
        <v>2114.52</v>
      </c>
      <c r="E23" s="1">
        <v>19273.0</v>
      </c>
      <c r="F23" s="1">
        <v>1014.0</v>
      </c>
      <c r="G23" s="4">
        <f t="shared" si="1"/>
        <v>0.05261246303</v>
      </c>
      <c r="H23" s="5">
        <f t="shared" si="2"/>
        <v>2.085325444</v>
      </c>
      <c r="I23" s="1">
        <v>58.0</v>
      </c>
      <c r="J23" s="5">
        <f t="shared" si="3"/>
        <v>36.45724138</v>
      </c>
      <c r="K23" s="4">
        <f t="shared" si="4"/>
        <v>0.05719921105</v>
      </c>
      <c r="L23" s="1">
        <v>25.0</v>
      </c>
      <c r="M23" s="4">
        <f t="shared" si="5"/>
        <v>0.4310344828</v>
      </c>
      <c r="N23" s="1">
        <v>16.0</v>
      </c>
      <c r="O23" s="1">
        <f t="shared" si="6"/>
        <v>9</v>
      </c>
      <c r="P23" s="6">
        <f t="shared" si="7"/>
        <v>84.5808</v>
      </c>
    </row>
    <row r="24">
      <c r="A24" s="3">
        <v>45405.0</v>
      </c>
      <c r="B24" s="1" t="s">
        <v>16</v>
      </c>
      <c r="C24" s="1" t="s">
        <v>17</v>
      </c>
      <c r="D24" s="1">
        <v>2394.32</v>
      </c>
      <c r="E24" s="1">
        <v>20044.0</v>
      </c>
      <c r="F24" s="1">
        <v>932.0</v>
      </c>
      <c r="G24" s="4">
        <f t="shared" si="1"/>
        <v>0.04649770505</v>
      </c>
      <c r="H24" s="5">
        <f t="shared" si="2"/>
        <v>2.569012876</v>
      </c>
      <c r="I24" s="1">
        <v>65.0</v>
      </c>
      <c r="J24" s="5">
        <f t="shared" si="3"/>
        <v>36.83569231</v>
      </c>
      <c r="K24" s="4">
        <f t="shared" si="4"/>
        <v>0.06974248927</v>
      </c>
      <c r="L24" s="1">
        <v>35.0</v>
      </c>
      <c r="M24" s="4">
        <f t="shared" si="5"/>
        <v>0.5384615385</v>
      </c>
      <c r="N24" s="1">
        <v>16.0</v>
      </c>
      <c r="O24" s="1">
        <f t="shared" si="6"/>
        <v>19</v>
      </c>
      <c r="P24" s="6">
        <f t="shared" si="7"/>
        <v>68.40914286</v>
      </c>
    </row>
    <row r="25">
      <c r="A25" s="3">
        <v>45406.0</v>
      </c>
      <c r="B25" s="1" t="s">
        <v>16</v>
      </c>
      <c r="C25" s="1" t="s">
        <v>17</v>
      </c>
      <c r="D25" s="1">
        <v>2123.85</v>
      </c>
      <c r="E25" s="1">
        <v>18188.0</v>
      </c>
      <c r="F25" s="1">
        <v>921.0</v>
      </c>
      <c r="G25" s="4">
        <f t="shared" si="1"/>
        <v>0.05063778315</v>
      </c>
      <c r="H25" s="5">
        <f t="shared" si="2"/>
        <v>2.306026059</v>
      </c>
      <c r="I25" s="1">
        <v>62.0</v>
      </c>
      <c r="J25" s="5">
        <f t="shared" si="3"/>
        <v>34.25564516</v>
      </c>
      <c r="K25" s="4">
        <f t="shared" si="4"/>
        <v>0.06731813246</v>
      </c>
      <c r="L25" s="1">
        <v>23.0</v>
      </c>
      <c r="M25" s="4">
        <f t="shared" si="5"/>
        <v>0.3709677419</v>
      </c>
      <c r="N25" s="1">
        <v>13.0</v>
      </c>
      <c r="O25" s="1">
        <f t="shared" si="6"/>
        <v>10</v>
      </c>
      <c r="P25" s="6">
        <f t="shared" si="7"/>
        <v>92.34130435</v>
      </c>
    </row>
    <row r="26">
      <c r="A26" s="3">
        <v>45407.0</v>
      </c>
      <c r="B26" s="1" t="s">
        <v>16</v>
      </c>
      <c r="C26" s="1" t="s">
        <v>17</v>
      </c>
      <c r="D26" s="1">
        <v>2199.87</v>
      </c>
      <c r="E26" s="1">
        <v>18742.0</v>
      </c>
      <c r="F26" s="1">
        <v>926.0</v>
      </c>
      <c r="G26" s="4">
        <f t="shared" si="1"/>
        <v>0.04940774731</v>
      </c>
      <c r="H26" s="5">
        <f t="shared" si="2"/>
        <v>2.375669546</v>
      </c>
      <c r="I26" s="1">
        <v>52.0</v>
      </c>
      <c r="J26" s="5">
        <f t="shared" si="3"/>
        <v>42.30519231</v>
      </c>
      <c r="K26" s="4">
        <f t="shared" si="4"/>
        <v>0.05615550756</v>
      </c>
      <c r="L26" s="1">
        <v>38.0</v>
      </c>
      <c r="M26" s="4">
        <f t="shared" si="5"/>
        <v>0.7307692308</v>
      </c>
      <c r="N26" s="1">
        <v>12.0</v>
      </c>
      <c r="O26" s="1">
        <f t="shared" si="6"/>
        <v>26</v>
      </c>
      <c r="P26" s="6">
        <f t="shared" si="7"/>
        <v>57.89131579</v>
      </c>
    </row>
    <row r="27">
      <c r="A27" s="3">
        <v>45408.0</v>
      </c>
      <c r="B27" s="1" t="s">
        <v>16</v>
      </c>
      <c r="C27" s="1" t="s">
        <v>17</v>
      </c>
      <c r="D27" s="1">
        <v>1850.29</v>
      </c>
      <c r="E27" s="1">
        <v>21201.0</v>
      </c>
      <c r="F27" s="1">
        <v>1067.0</v>
      </c>
      <c r="G27" s="4">
        <f t="shared" si="1"/>
        <v>0.05032781473</v>
      </c>
      <c r="H27" s="5">
        <f t="shared" si="2"/>
        <v>1.734104967</v>
      </c>
      <c r="I27" s="1">
        <v>54.0</v>
      </c>
      <c r="J27" s="5">
        <f t="shared" si="3"/>
        <v>34.26462963</v>
      </c>
      <c r="K27" s="4">
        <f t="shared" si="4"/>
        <v>0.05060918463</v>
      </c>
      <c r="L27" s="1">
        <v>33.0</v>
      </c>
      <c r="M27" s="4">
        <f t="shared" si="5"/>
        <v>0.6111111111</v>
      </c>
      <c r="N27" s="1">
        <v>11.0</v>
      </c>
      <c r="O27" s="1">
        <f t="shared" si="6"/>
        <v>22</v>
      </c>
      <c r="P27" s="6">
        <f t="shared" si="7"/>
        <v>56.06939394</v>
      </c>
    </row>
    <row r="28">
      <c r="A28" s="3">
        <v>45409.0</v>
      </c>
      <c r="B28" s="1" t="s">
        <v>16</v>
      </c>
      <c r="C28" s="1" t="s">
        <v>17</v>
      </c>
      <c r="D28" s="1">
        <v>2306.31</v>
      </c>
      <c r="E28" s="1">
        <v>22296.0</v>
      </c>
      <c r="F28" s="1">
        <v>1088.0</v>
      </c>
      <c r="G28" s="4">
        <f t="shared" si="1"/>
        <v>0.04879799067</v>
      </c>
      <c r="H28" s="5">
        <f t="shared" si="2"/>
        <v>2.119770221</v>
      </c>
      <c r="I28" s="1">
        <v>50.0</v>
      </c>
      <c r="J28" s="5">
        <f t="shared" si="3"/>
        <v>46.1262</v>
      </c>
      <c r="K28" s="4">
        <f t="shared" si="4"/>
        <v>0.04595588235</v>
      </c>
      <c r="L28" s="1">
        <v>21.0</v>
      </c>
      <c r="M28" s="4">
        <f t="shared" si="5"/>
        <v>0.42</v>
      </c>
      <c r="N28" s="1">
        <v>11.0</v>
      </c>
      <c r="O28" s="1">
        <f t="shared" si="6"/>
        <v>10</v>
      </c>
      <c r="P28" s="6">
        <f t="shared" si="7"/>
        <v>109.8242857</v>
      </c>
    </row>
    <row r="29">
      <c r="A29" s="3">
        <v>45410.0</v>
      </c>
      <c r="B29" s="1" t="s">
        <v>16</v>
      </c>
      <c r="C29" s="1" t="s">
        <v>17</v>
      </c>
      <c r="D29" s="1">
        <v>2466.0</v>
      </c>
      <c r="E29" s="1">
        <v>18728.0</v>
      </c>
      <c r="F29" s="1">
        <v>1098.0</v>
      </c>
      <c r="G29" s="4">
        <f t="shared" si="1"/>
        <v>0.05862879111</v>
      </c>
      <c r="H29" s="5">
        <f t="shared" si="2"/>
        <v>2.245901639</v>
      </c>
      <c r="I29" s="1">
        <v>53.0</v>
      </c>
      <c r="J29" s="5">
        <f t="shared" si="3"/>
        <v>46.52830189</v>
      </c>
      <c r="K29" s="4">
        <f t="shared" si="4"/>
        <v>0.04826958106</v>
      </c>
      <c r="L29" s="1">
        <v>23.0</v>
      </c>
      <c r="M29" s="4">
        <f t="shared" si="5"/>
        <v>0.4339622642</v>
      </c>
      <c r="N29" s="1">
        <v>12.0</v>
      </c>
      <c r="O29" s="1">
        <f t="shared" si="6"/>
        <v>11</v>
      </c>
      <c r="P29" s="6">
        <f t="shared" si="7"/>
        <v>107.2173913</v>
      </c>
    </row>
    <row r="30">
      <c r="A30" s="3">
        <v>45411.0</v>
      </c>
      <c r="B30" s="1" t="s">
        <v>16</v>
      </c>
      <c r="C30" s="1" t="s">
        <v>17</v>
      </c>
      <c r="D30" s="1">
        <v>2381.44</v>
      </c>
      <c r="E30" s="1">
        <v>21787.0</v>
      </c>
      <c r="F30" s="1">
        <v>922.0</v>
      </c>
      <c r="G30" s="4">
        <f t="shared" si="1"/>
        <v>0.04231881397</v>
      </c>
      <c r="H30" s="5">
        <f t="shared" si="2"/>
        <v>2.582906725</v>
      </c>
      <c r="I30" s="1">
        <v>55.0</v>
      </c>
      <c r="J30" s="5">
        <f t="shared" si="3"/>
        <v>43.29890909</v>
      </c>
      <c r="K30" s="4">
        <f t="shared" si="4"/>
        <v>0.05965292842</v>
      </c>
      <c r="L30" s="1">
        <v>28.0</v>
      </c>
      <c r="M30" s="4">
        <f t="shared" si="5"/>
        <v>0.5090909091</v>
      </c>
      <c r="N30" s="1">
        <v>14.0</v>
      </c>
      <c r="O30" s="1">
        <f t="shared" si="6"/>
        <v>14</v>
      </c>
      <c r="P30" s="6">
        <f t="shared" si="7"/>
        <v>85.05142857</v>
      </c>
    </row>
    <row r="31">
      <c r="A31" s="3">
        <v>45412.0</v>
      </c>
      <c r="B31" s="1" t="s">
        <v>16</v>
      </c>
      <c r="C31" s="1" t="s">
        <v>17</v>
      </c>
      <c r="D31" s="1">
        <v>2234.83</v>
      </c>
      <c r="E31" s="1">
        <v>22013.0</v>
      </c>
      <c r="F31" s="1">
        <v>966.0</v>
      </c>
      <c r="G31" s="4">
        <f t="shared" si="1"/>
        <v>0.04388315995</v>
      </c>
      <c r="H31" s="5">
        <f t="shared" si="2"/>
        <v>2.313488613</v>
      </c>
      <c r="I31" s="1">
        <v>62.0</v>
      </c>
      <c r="J31" s="5">
        <f t="shared" si="3"/>
        <v>36.04564516</v>
      </c>
      <c r="K31" s="4">
        <f t="shared" si="4"/>
        <v>0.06418219462</v>
      </c>
      <c r="L31" s="1">
        <v>32.0</v>
      </c>
      <c r="M31" s="4">
        <f t="shared" si="5"/>
        <v>0.5161290323</v>
      </c>
      <c r="N31" s="1">
        <v>13.0</v>
      </c>
      <c r="O31" s="1">
        <f t="shared" si="6"/>
        <v>19</v>
      </c>
      <c r="P31" s="6">
        <f t="shared" si="7"/>
        <v>69.8384375</v>
      </c>
    </row>
    <row r="32">
      <c r="A32" s="3">
        <v>45383.0</v>
      </c>
      <c r="B32" s="1" t="s">
        <v>18</v>
      </c>
      <c r="C32" s="1" t="s">
        <v>17</v>
      </c>
      <c r="D32" s="1">
        <v>1893.16</v>
      </c>
      <c r="E32" s="1">
        <v>21900.0</v>
      </c>
      <c r="F32" s="1">
        <v>1025.0</v>
      </c>
      <c r="G32" s="4">
        <f t="shared" si="1"/>
        <v>0.04680365297</v>
      </c>
      <c r="H32" s="5">
        <f t="shared" si="2"/>
        <v>1.846985366</v>
      </c>
      <c r="I32" s="1">
        <v>59.0</v>
      </c>
      <c r="J32" s="5">
        <f t="shared" si="3"/>
        <v>32.08745763</v>
      </c>
      <c r="K32" s="4">
        <f t="shared" si="4"/>
        <v>0.05756097561</v>
      </c>
      <c r="L32" s="1">
        <v>23.0</v>
      </c>
      <c r="M32" s="4">
        <f t="shared" si="5"/>
        <v>0.3898305085</v>
      </c>
      <c r="N32" s="1">
        <v>17.0</v>
      </c>
      <c r="O32" s="1">
        <f t="shared" si="6"/>
        <v>6</v>
      </c>
      <c r="P32" s="6">
        <f t="shared" si="7"/>
        <v>82.31130435</v>
      </c>
    </row>
    <row r="33">
      <c r="A33" s="3">
        <v>45384.0</v>
      </c>
      <c r="B33" s="1" t="s">
        <v>18</v>
      </c>
      <c r="C33" s="1" t="s">
        <v>17</v>
      </c>
      <c r="D33" s="1">
        <v>1997.6</v>
      </c>
      <c r="E33" s="1">
        <v>18340.0</v>
      </c>
      <c r="F33" s="1">
        <v>925.0</v>
      </c>
      <c r="G33" s="4">
        <f t="shared" si="1"/>
        <v>0.05043620502</v>
      </c>
      <c r="H33" s="5">
        <f t="shared" si="2"/>
        <v>2.159567568</v>
      </c>
      <c r="I33" s="1">
        <v>66.0</v>
      </c>
      <c r="J33" s="5">
        <f t="shared" si="3"/>
        <v>30.26666667</v>
      </c>
      <c r="K33" s="4">
        <f t="shared" si="4"/>
        <v>0.07135135135</v>
      </c>
      <c r="L33" s="1">
        <v>32.0</v>
      </c>
      <c r="M33" s="4">
        <f t="shared" si="5"/>
        <v>0.4848484848</v>
      </c>
      <c r="N33" s="1">
        <v>10.0</v>
      </c>
      <c r="O33" s="1">
        <f t="shared" si="6"/>
        <v>22</v>
      </c>
      <c r="P33" s="6">
        <f t="shared" si="7"/>
        <v>62.425</v>
      </c>
    </row>
    <row r="34">
      <c r="A34" s="3">
        <v>45385.0</v>
      </c>
      <c r="B34" s="1" t="s">
        <v>18</v>
      </c>
      <c r="C34" s="1" t="s">
        <v>17</v>
      </c>
      <c r="D34" s="1">
        <v>1948.95</v>
      </c>
      <c r="E34" s="1">
        <v>19947.0</v>
      </c>
      <c r="F34" s="1">
        <v>1091.0</v>
      </c>
      <c r="G34" s="4">
        <f t="shared" si="1"/>
        <v>0.0546949416</v>
      </c>
      <c r="H34" s="5">
        <f t="shared" si="2"/>
        <v>1.786388634</v>
      </c>
      <c r="I34" s="1">
        <v>55.0</v>
      </c>
      <c r="J34" s="5">
        <f t="shared" si="3"/>
        <v>35.43545455</v>
      </c>
      <c r="K34" s="4">
        <f t="shared" si="4"/>
        <v>0.05041246563</v>
      </c>
      <c r="L34" s="1">
        <v>32.0</v>
      </c>
      <c r="M34" s="4">
        <f t="shared" si="5"/>
        <v>0.5818181818</v>
      </c>
      <c r="N34" s="1">
        <v>19.0</v>
      </c>
      <c r="O34" s="1">
        <f t="shared" si="6"/>
        <v>13</v>
      </c>
      <c r="P34" s="6">
        <f t="shared" si="7"/>
        <v>60.9046875</v>
      </c>
    </row>
    <row r="35">
      <c r="A35" s="3">
        <v>45386.0</v>
      </c>
      <c r="B35" s="1" t="s">
        <v>18</v>
      </c>
      <c r="C35" s="1" t="s">
        <v>17</v>
      </c>
      <c r="D35" s="1">
        <v>2400.0</v>
      </c>
      <c r="E35" s="1">
        <v>22478.0</v>
      </c>
      <c r="F35" s="1">
        <v>1082.0</v>
      </c>
      <c r="G35" s="4">
        <f t="shared" si="1"/>
        <v>0.04813595516</v>
      </c>
      <c r="H35" s="5">
        <f t="shared" si="2"/>
        <v>2.218114603</v>
      </c>
      <c r="I35" s="1">
        <v>68.0</v>
      </c>
      <c r="J35" s="5">
        <f t="shared" si="3"/>
        <v>35.29411765</v>
      </c>
      <c r="K35" s="4">
        <f t="shared" si="4"/>
        <v>0.06284658041</v>
      </c>
      <c r="L35" s="1">
        <v>21.0</v>
      </c>
      <c r="M35" s="4">
        <f t="shared" si="5"/>
        <v>0.3088235294</v>
      </c>
      <c r="N35" s="1">
        <v>13.0</v>
      </c>
      <c r="O35" s="1">
        <f t="shared" si="6"/>
        <v>8</v>
      </c>
      <c r="P35" s="6">
        <f t="shared" si="7"/>
        <v>114.2857143</v>
      </c>
    </row>
    <row r="36">
      <c r="A36" s="3">
        <v>45387.0</v>
      </c>
      <c r="B36" s="1" t="s">
        <v>18</v>
      </c>
      <c r="C36" s="1" t="s">
        <v>17</v>
      </c>
      <c r="D36" s="1">
        <v>2212.13</v>
      </c>
      <c r="E36" s="1">
        <v>18682.0</v>
      </c>
      <c r="F36" s="1">
        <v>1113.0</v>
      </c>
      <c r="G36" s="4">
        <f t="shared" si="1"/>
        <v>0.05957606252</v>
      </c>
      <c r="H36" s="5">
        <f t="shared" si="2"/>
        <v>1.987538185</v>
      </c>
      <c r="I36" s="1">
        <v>55.0</v>
      </c>
      <c r="J36" s="5">
        <f t="shared" si="3"/>
        <v>40.22054545</v>
      </c>
      <c r="K36" s="4">
        <f t="shared" si="4"/>
        <v>0.04941599281</v>
      </c>
      <c r="L36" s="1">
        <v>24.0</v>
      </c>
      <c r="M36" s="4">
        <f t="shared" si="5"/>
        <v>0.4363636364</v>
      </c>
      <c r="N36" s="1">
        <v>13.0</v>
      </c>
      <c r="O36" s="1">
        <f t="shared" si="6"/>
        <v>11</v>
      </c>
      <c r="P36" s="6">
        <f t="shared" si="7"/>
        <v>92.17208333</v>
      </c>
    </row>
    <row r="37">
      <c r="A37" s="3">
        <v>45388.0</v>
      </c>
      <c r="B37" s="1" t="s">
        <v>18</v>
      </c>
      <c r="C37" s="1" t="s">
        <v>17</v>
      </c>
      <c r="D37" s="1">
        <v>2211.86</v>
      </c>
      <c r="E37" s="1">
        <v>18173.0</v>
      </c>
      <c r="F37" s="1">
        <v>1164.0</v>
      </c>
      <c r="G37" s="4">
        <f t="shared" si="1"/>
        <v>0.06405106477</v>
      </c>
      <c r="H37" s="5">
        <f t="shared" si="2"/>
        <v>1.900223368</v>
      </c>
      <c r="I37" s="1">
        <v>57.0</v>
      </c>
      <c r="J37" s="5">
        <f t="shared" si="3"/>
        <v>38.8045614</v>
      </c>
      <c r="K37" s="4">
        <f t="shared" si="4"/>
        <v>0.04896907216</v>
      </c>
      <c r="L37" s="1">
        <v>28.0</v>
      </c>
      <c r="M37" s="4">
        <f t="shared" si="5"/>
        <v>0.4912280702</v>
      </c>
      <c r="N37" s="1">
        <v>12.0</v>
      </c>
      <c r="O37" s="1">
        <f t="shared" si="6"/>
        <v>16</v>
      </c>
      <c r="P37" s="6">
        <f t="shared" si="7"/>
        <v>78.995</v>
      </c>
    </row>
    <row r="38">
      <c r="A38" s="3">
        <v>45389.0</v>
      </c>
      <c r="B38" s="1" t="s">
        <v>18</v>
      </c>
      <c r="C38" s="1" t="s">
        <v>17</v>
      </c>
      <c r="D38" s="1">
        <v>2428.24</v>
      </c>
      <c r="E38" s="1">
        <v>21954.0</v>
      </c>
      <c r="F38" s="1">
        <v>1087.0</v>
      </c>
      <c r="G38" s="4">
        <f t="shared" si="1"/>
        <v>0.04951261729</v>
      </c>
      <c r="H38" s="5">
        <f t="shared" si="2"/>
        <v>2.233891444</v>
      </c>
      <c r="I38" s="1">
        <v>50.0</v>
      </c>
      <c r="J38" s="5">
        <f t="shared" si="3"/>
        <v>48.5648</v>
      </c>
      <c r="K38" s="4">
        <f t="shared" si="4"/>
        <v>0.04599816007</v>
      </c>
      <c r="L38" s="1">
        <v>39.0</v>
      </c>
      <c r="M38" s="4">
        <f t="shared" si="5"/>
        <v>0.78</v>
      </c>
      <c r="N38" s="1">
        <v>19.0</v>
      </c>
      <c r="O38" s="1">
        <f t="shared" si="6"/>
        <v>20</v>
      </c>
      <c r="P38" s="6">
        <f t="shared" si="7"/>
        <v>62.2625641</v>
      </c>
    </row>
    <row r="39">
      <c r="A39" s="3">
        <v>45390.0</v>
      </c>
      <c r="B39" s="1" t="s">
        <v>18</v>
      </c>
      <c r="C39" s="1" t="s">
        <v>17</v>
      </c>
      <c r="D39" s="1">
        <v>1945.85</v>
      </c>
      <c r="E39" s="1">
        <v>18766.0</v>
      </c>
      <c r="F39" s="1">
        <v>912.0</v>
      </c>
      <c r="G39" s="4">
        <f t="shared" si="1"/>
        <v>0.04859852926</v>
      </c>
      <c r="H39" s="5">
        <f t="shared" si="2"/>
        <v>2.133607456</v>
      </c>
      <c r="I39" s="1">
        <v>57.0</v>
      </c>
      <c r="J39" s="5">
        <f t="shared" si="3"/>
        <v>34.1377193</v>
      </c>
      <c r="K39" s="4">
        <f t="shared" si="4"/>
        <v>0.0625</v>
      </c>
      <c r="L39" s="1">
        <v>28.0</v>
      </c>
      <c r="M39" s="4">
        <f t="shared" si="5"/>
        <v>0.4912280702</v>
      </c>
      <c r="N39" s="1">
        <v>12.0</v>
      </c>
      <c r="O39" s="1">
        <f t="shared" si="6"/>
        <v>16</v>
      </c>
      <c r="P39" s="6">
        <f t="shared" si="7"/>
        <v>69.49464286</v>
      </c>
    </row>
    <row r="40">
      <c r="A40" s="3">
        <v>45391.0</v>
      </c>
      <c r="B40" s="1" t="s">
        <v>18</v>
      </c>
      <c r="C40" s="1" t="s">
        <v>17</v>
      </c>
      <c r="D40" s="1">
        <v>2198.21</v>
      </c>
      <c r="E40" s="1">
        <v>19982.0</v>
      </c>
      <c r="F40" s="1">
        <v>1186.0</v>
      </c>
      <c r="G40" s="4">
        <f t="shared" si="1"/>
        <v>0.05935341808</v>
      </c>
      <c r="H40" s="5">
        <f t="shared" si="2"/>
        <v>1.85346543</v>
      </c>
      <c r="I40" s="1">
        <v>56.0</v>
      </c>
      <c r="J40" s="5">
        <f t="shared" si="3"/>
        <v>39.25375</v>
      </c>
      <c r="K40" s="4">
        <f t="shared" si="4"/>
        <v>0.04721753794</v>
      </c>
      <c r="L40" s="1">
        <v>30.0</v>
      </c>
      <c r="M40" s="4">
        <f t="shared" si="5"/>
        <v>0.5357142857</v>
      </c>
      <c r="N40" s="1">
        <v>16.0</v>
      </c>
      <c r="O40" s="1">
        <f t="shared" si="6"/>
        <v>14</v>
      </c>
      <c r="P40" s="6">
        <f t="shared" si="7"/>
        <v>73.27366667</v>
      </c>
    </row>
    <row r="41">
      <c r="A41" s="3">
        <v>45392.0</v>
      </c>
      <c r="B41" s="1" t="s">
        <v>18</v>
      </c>
      <c r="C41" s="1" t="s">
        <v>17</v>
      </c>
      <c r="D41" s="1">
        <v>2168.6</v>
      </c>
      <c r="E41" s="1">
        <v>18369.0</v>
      </c>
      <c r="F41" s="1">
        <v>1073.0</v>
      </c>
      <c r="G41" s="4">
        <f t="shared" si="1"/>
        <v>0.05841363166</v>
      </c>
      <c r="H41" s="5">
        <f t="shared" si="2"/>
        <v>2.021062442</v>
      </c>
      <c r="I41" s="1">
        <v>60.0</v>
      </c>
      <c r="J41" s="5">
        <f t="shared" si="3"/>
        <v>36.14333333</v>
      </c>
      <c r="K41" s="4">
        <f t="shared" si="4"/>
        <v>0.05591798695</v>
      </c>
      <c r="L41" s="1">
        <v>30.0</v>
      </c>
      <c r="M41" s="4">
        <f t="shared" si="5"/>
        <v>0.5</v>
      </c>
      <c r="N41" s="1">
        <v>17.0</v>
      </c>
      <c r="O41" s="1">
        <f t="shared" si="6"/>
        <v>13</v>
      </c>
      <c r="P41" s="6">
        <f t="shared" si="7"/>
        <v>72.28666667</v>
      </c>
    </row>
    <row r="42">
      <c r="A42" s="3">
        <v>45393.0</v>
      </c>
      <c r="B42" s="1" t="s">
        <v>18</v>
      </c>
      <c r="C42" s="1" t="s">
        <v>17</v>
      </c>
      <c r="D42" s="1">
        <v>2197.63</v>
      </c>
      <c r="E42" s="1">
        <v>18737.0</v>
      </c>
      <c r="F42" s="1">
        <v>900.0</v>
      </c>
      <c r="G42" s="4">
        <f t="shared" si="1"/>
        <v>0.04803330309</v>
      </c>
      <c r="H42" s="5">
        <f t="shared" si="2"/>
        <v>2.441811111</v>
      </c>
      <c r="I42" s="1">
        <v>63.0</v>
      </c>
      <c r="J42" s="5">
        <f t="shared" si="3"/>
        <v>34.88301587</v>
      </c>
      <c r="K42" s="4">
        <f t="shared" si="4"/>
        <v>0.07</v>
      </c>
      <c r="L42" s="1">
        <v>22.0</v>
      </c>
      <c r="M42" s="4">
        <f t="shared" si="5"/>
        <v>0.3492063492</v>
      </c>
      <c r="N42" s="1">
        <v>19.0</v>
      </c>
      <c r="O42" s="1">
        <f t="shared" si="6"/>
        <v>3</v>
      </c>
      <c r="P42" s="6">
        <f t="shared" si="7"/>
        <v>99.89227273</v>
      </c>
    </row>
    <row r="43">
      <c r="A43" s="3">
        <v>45394.0</v>
      </c>
      <c r="B43" s="1" t="s">
        <v>18</v>
      </c>
      <c r="C43" s="1" t="s">
        <v>17</v>
      </c>
      <c r="D43" s="1">
        <v>1904.3</v>
      </c>
      <c r="E43" s="1">
        <v>19646.0</v>
      </c>
      <c r="F43" s="1">
        <v>1165.0</v>
      </c>
      <c r="G43" s="4">
        <f t="shared" si="1"/>
        <v>0.05929960297</v>
      </c>
      <c r="H43" s="5">
        <f t="shared" si="2"/>
        <v>1.634592275</v>
      </c>
      <c r="I43" s="1">
        <v>51.0</v>
      </c>
      <c r="J43" s="5">
        <f t="shared" si="3"/>
        <v>37.33921569</v>
      </c>
      <c r="K43" s="4">
        <f t="shared" si="4"/>
        <v>0.04377682403</v>
      </c>
      <c r="L43" s="1">
        <v>31.0</v>
      </c>
      <c r="M43" s="4">
        <f t="shared" si="5"/>
        <v>0.6078431373</v>
      </c>
      <c r="N43" s="1">
        <v>16.0</v>
      </c>
      <c r="O43" s="1">
        <f t="shared" si="6"/>
        <v>15</v>
      </c>
      <c r="P43" s="6">
        <f t="shared" si="7"/>
        <v>61.42903226</v>
      </c>
    </row>
    <row r="44">
      <c r="A44" s="3">
        <v>45395.0</v>
      </c>
      <c r="B44" s="1" t="s">
        <v>18</v>
      </c>
      <c r="C44" s="1" t="s">
        <v>17</v>
      </c>
      <c r="D44" s="1">
        <v>1942.97</v>
      </c>
      <c r="E44" s="1">
        <v>21163.0</v>
      </c>
      <c r="F44" s="1">
        <v>986.0</v>
      </c>
      <c r="G44" s="4">
        <f t="shared" si="1"/>
        <v>0.046590748</v>
      </c>
      <c r="H44" s="5">
        <f t="shared" si="2"/>
        <v>1.970557809</v>
      </c>
      <c r="I44" s="1">
        <v>56.0</v>
      </c>
      <c r="J44" s="5">
        <f t="shared" si="3"/>
        <v>34.69589286</v>
      </c>
      <c r="K44" s="4">
        <f t="shared" si="4"/>
        <v>0.05679513185</v>
      </c>
      <c r="L44" s="1">
        <v>22.0</v>
      </c>
      <c r="M44" s="4">
        <f t="shared" si="5"/>
        <v>0.3928571429</v>
      </c>
      <c r="N44" s="1">
        <v>11.0</v>
      </c>
      <c r="O44" s="1">
        <f t="shared" si="6"/>
        <v>11</v>
      </c>
      <c r="P44" s="6">
        <f t="shared" si="7"/>
        <v>88.31681818</v>
      </c>
    </row>
    <row r="45">
      <c r="A45" s="3">
        <v>45396.0</v>
      </c>
      <c r="B45" s="1" t="s">
        <v>18</v>
      </c>
      <c r="C45" s="1" t="s">
        <v>17</v>
      </c>
      <c r="D45" s="1">
        <v>2462.9</v>
      </c>
      <c r="E45" s="1">
        <v>21427.0</v>
      </c>
      <c r="F45" s="1">
        <v>1179.0</v>
      </c>
      <c r="G45" s="4">
        <f t="shared" si="1"/>
        <v>0.0550240351</v>
      </c>
      <c r="H45" s="5">
        <f t="shared" si="2"/>
        <v>2.088973707</v>
      </c>
      <c r="I45" s="1">
        <v>59.0</v>
      </c>
      <c r="J45" s="5">
        <f t="shared" si="3"/>
        <v>41.7440678</v>
      </c>
      <c r="K45" s="4">
        <f t="shared" si="4"/>
        <v>0.05004240882</v>
      </c>
      <c r="L45" s="1">
        <v>22.0</v>
      </c>
      <c r="M45" s="4">
        <f t="shared" si="5"/>
        <v>0.3728813559</v>
      </c>
      <c r="N45" s="1">
        <v>11.0</v>
      </c>
      <c r="O45" s="1">
        <f t="shared" si="6"/>
        <v>11</v>
      </c>
      <c r="P45" s="6">
        <f t="shared" si="7"/>
        <v>111.95</v>
      </c>
    </row>
    <row r="46">
      <c r="A46" s="3">
        <v>45397.0</v>
      </c>
      <c r="B46" s="1" t="s">
        <v>18</v>
      </c>
      <c r="C46" s="1" t="s">
        <v>17</v>
      </c>
      <c r="D46" s="1">
        <v>2487.29</v>
      </c>
      <c r="E46" s="1">
        <v>19310.0</v>
      </c>
      <c r="F46" s="1">
        <v>918.0</v>
      </c>
      <c r="G46" s="4">
        <f t="shared" si="1"/>
        <v>0.04754013465</v>
      </c>
      <c r="H46" s="5">
        <f t="shared" si="2"/>
        <v>2.709466231</v>
      </c>
      <c r="I46" s="1">
        <v>57.0</v>
      </c>
      <c r="J46" s="5">
        <f t="shared" si="3"/>
        <v>43.63666667</v>
      </c>
      <c r="K46" s="4">
        <f t="shared" si="4"/>
        <v>0.06209150327</v>
      </c>
      <c r="L46" s="1">
        <v>26.0</v>
      </c>
      <c r="M46" s="4">
        <f t="shared" si="5"/>
        <v>0.4561403509</v>
      </c>
      <c r="N46" s="1">
        <v>19.0</v>
      </c>
      <c r="O46" s="1">
        <f t="shared" si="6"/>
        <v>7</v>
      </c>
      <c r="P46" s="6">
        <f t="shared" si="7"/>
        <v>95.665</v>
      </c>
    </row>
    <row r="47">
      <c r="A47" s="3">
        <v>45398.0</v>
      </c>
      <c r="B47" s="1" t="s">
        <v>18</v>
      </c>
      <c r="C47" s="1" t="s">
        <v>17</v>
      </c>
      <c r="D47" s="1">
        <v>1948.89</v>
      </c>
      <c r="E47" s="1">
        <v>18244.0</v>
      </c>
      <c r="F47" s="1">
        <v>1160.0</v>
      </c>
      <c r="G47" s="4">
        <f t="shared" si="1"/>
        <v>0.06358254769</v>
      </c>
      <c r="H47" s="5">
        <f t="shared" si="2"/>
        <v>1.680077586</v>
      </c>
      <c r="I47" s="1">
        <v>66.0</v>
      </c>
      <c r="J47" s="5">
        <f t="shared" si="3"/>
        <v>29.52863636</v>
      </c>
      <c r="K47" s="4">
        <f t="shared" si="4"/>
        <v>0.05689655172</v>
      </c>
      <c r="L47" s="1">
        <v>20.0</v>
      </c>
      <c r="M47" s="4">
        <f t="shared" si="5"/>
        <v>0.303030303</v>
      </c>
      <c r="N47" s="1">
        <v>17.0</v>
      </c>
      <c r="O47" s="1">
        <f t="shared" si="6"/>
        <v>3</v>
      </c>
      <c r="P47" s="6">
        <f t="shared" si="7"/>
        <v>97.4445</v>
      </c>
    </row>
    <row r="48">
      <c r="A48" s="3">
        <v>45399.0</v>
      </c>
      <c r="B48" s="1" t="s">
        <v>18</v>
      </c>
      <c r="C48" s="1" t="s">
        <v>17</v>
      </c>
      <c r="D48" s="1">
        <v>2180.98</v>
      </c>
      <c r="E48" s="1">
        <v>18977.0</v>
      </c>
      <c r="F48" s="1">
        <v>925.0</v>
      </c>
      <c r="G48" s="4">
        <f t="shared" si="1"/>
        <v>0.04874321547</v>
      </c>
      <c r="H48" s="5">
        <f t="shared" si="2"/>
        <v>2.357816216</v>
      </c>
      <c r="I48" s="1">
        <v>69.0</v>
      </c>
      <c r="J48" s="5">
        <f t="shared" si="3"/>
        <v>31.6084058</v>
      </c>
      <c r="K48" s="4">
        <f t="shared" si="4"/>
        <v>0.07459459459</v>
      </c>
      <c r="L48" s="1">
        <v>28.0</v>
      </c>
      <c r="M48" s="4">
        <f t="shared" si="5"/>
        <v>0.4057971014</v>
      </c>
      <c r="N48" s="1">
        <v>19.0</v>
      </c>
      <c r="O48" s="1">
        <f t="shared" si="6"/>
        <v>9</v>
      </c>
      <c r="P48" s="6">
        <f t="shared" si="7"/>
        <v>77.89214286</v>
      </c>
    </row>
    <row r="49">
      <c r="A49" s="3">
        <v>45400.0</v>
      </c>
      <c r="B49" s="1" t="s">
        <v>18</v>
      </c>
      <c r="C49" s="1" t="s">
        <v>17</v>
      </c>
      <c r="D49" s="1">
        <v>2015.23</v>
      </c>
      <c r="E49" s="1">
        <v>20548.0</v>
      </c>
      <c r="F49" s="1">
        <v>1105.0</v>
      </c>
      <c r="G49" s="4">
        <f t="shared" si="1"/>
        <v>0.05377652326</v>
      </c>
      <c r="H49" s="5">
        <f t="shared" si="2"/>
        <v>1.823737557</v>
      </c>
      <c r="I49" s="1">
        <v>66.0</v>
      </c>
      <c r="J49" s="5">
        <f t="shared" si="3"/>
        <v>30.53378788</v>
      </c>
      <c r="K49" s="4">
        <f t="shared" si="4"/>
        <v>0.05972850679</v>
      </c>
      <c r="L49" s="1">
        <v>28.0</v>
      </c>
      <c r="M49" s="4">
        <f t="shared" si="5"/>
        <v>0.4242424242</v>
      </c>
      <c r="N49" s="1">
        <v>12.0</v>
      </c>
      <c r="O49" s="1">
        <f t="shared" si="6"/>
        <v>16</v>
      </c>
      <c r="P49" s="6">
        <f t="shared" si="7"/>
        <v>71.9725</v>
      </c>
    </row>
    <row r="50">
      <c r="A50" s="3">
        <v>45401.0</v>
      </c>
      <c r="B50" s="1" t="s">
        <v>18</v>
      </c>
      <c r="C50" s="1" t="s">
        <v>17</v>
      </c>
      <c r="D50" s="1">
        <v>2103.38</v>
      </c>
      <c r="E50" s="1">
        <v>19497.0</v>
      </c>
      <c r="F50" s="1">
        <v>992.0</v>
      </c>
      <c r="G50" s="4">
        <f t="shared" si="1"/>
        <v>0.05087962251</v>
      </c>
      <c r="H50" s="5">
        <f t="shared" si="2"/>
        <v>2.120342742</v>
      </c>
      <c r="I50" s="1">
        <v>54.0</v>
      </c>
      <c r="J50" s="5">
        <f t="shared" si="3"/>
        <v>38.95148148</v>
      </c>
      <c r="K50" s="4">
        <f t="shared" si="4"/>
        <v>0.05443548387</v>
      </c>
      <c r="L50" s="1">
        <v>21.0</v>
      </c>
      <c r="M50" s="4">
        <f t="shared" si="5"/>
        <v>0.3888888889</v>
      </c>
      <c r="N50" s="1">
        <v>14.0</v>
      </c>
      <c r="O50" s="1">
        <f t="shared" si="6"/>
        <v>7</v>
      </c>
      <c r="P50" s="6">
        <f t="shared" si="7"/>
        <v>100.1609524</v>
      </c>
    </row>
    <row r="51">
      <c r="A51" s="3">
        <v>45402.0</v>
      </c>
      <c r="B51" s="1" t="s">
        <v>18</v>
      </c>
      <c r="C51" s="1" t="s">
        <v>17</v>
      </c>
      <c r="D51" s="1">
        <v>2487.65</v>
      </c>
      <c r="E51" s="1">
        <v>21963.0</v>
      </c>
      <c r="F51" s="1">
        <v>1096.0</v>
      </c>
      <c r="G51" s="4">
        <f t="shared" si="1"/>
        <v>0.04990210809</v>
      </c>
      <c r="H51" s="5">
        <f t="shared" si="2"/>
        <v>2.26975365</v>
      </c>
      <c r="I51" s="1">
        <v>58.0</v>
      </c>
      <c r="J51" s="5">
        <f t="shared" si="3"/>
        <v>42.89051724</v>
      </c>
      <c r="K51" s="4">
        <f t="shared" si="4"/>
        <v>0.05291970803</v>
      </c>
      <c r="L51" s="1">
        <v>22.0</v>
      </c>
      <c r="M51" s="4">
        <f t="shared" si="5"/>
        <v>0.3793103448</v>
      </c>
      <c r="N51" s="1">
        <v>12.0</v>
      </c>
      <c r="O51" s="1">
        <f t="shared" si="6"/>
        <v>10</v>
      </c>
      <c r="P51" s="6">
        <f t="shared" si="7"/>
        <v>113.075</v>
      </c>
    </row>
    <row r="52">
      <c r="A52" s="3">
        <v>45403.0</v>
      </c>
      <c r="B52" s="1" t="s">
        <v>18</v>
      </c>
      <c r="C52" s="1" t="s">
        <v>17</v>
      </c>
      <c r="D52" s="1">
        <v>1948.45</v>
      </c>
      <c r="E52" s="1">
        <v>19796.0</v>
      </c>
      <c r="F52" s="1">
        <v>1043.0</v>
      </c>
      <c r="G52" s="4">
        <f t="shared" si="1"/>
        <v>0.0526874116</v>
      </c>
      <c r="H52" s="5">
        <f t="shared" si="2"/>
        <v>1.868120805</v>
      </c>
      <c r="I52" s="1">
        <v>52.0</v>
      </c>
      <c r="J52" s="5">
        <f t="shared" si="3"/>
        <v>37.47019231</v>
      </c>
      <c r="K52" s="4">
        <f t="shared" si="4"/>
        <v>0.04985618408</v>
      </c>
      <c r="L52" s="1">
        <v>28.0</v>
      </c>
      <c r="M52" s="4">
        <f t="shared" si="5"/>
        <v>0.5384615385</v>
      </c>
      <c r="N52" s="1">
        <v>19.0</v>
      </c>
      <c r="O52" s="1">
        <f t="shared" si="6"/>
        <v>9</v>
      </c>
      <c r="P52" s="6">
        <f t="shared" si="7"/>
        <v>69.5875</v>
      </c>
    </row>
    <row r="53">
      <c r="A53" s="3">
        <v>45404.0</v>
      </c>
      <c r="B53" s="1" t="s">
        <v>18</v>
      </c>
      <c r="C53" s="1" t="s">
        <v>17</v>
      </c>
      <c r="D53" s="1">
        <v>2448.08</v>
      </c>
      <c r="E53" s="1">
        <v>18248.0</v>
      </c>
      <c r="F53" s="1">
        <v>1081.0</v>
      </c>
      <c r="G53" s="4">
        <f t="shared" si="1"/>
        <v>0.0592393687</v>
      </c>
      <c r="H53" s="5">
        <f t="shared" si="2"/>
        <v>2.264643848</v>
      </c>
      <c r="I53" s="1">
        <v>57.0</v>
      </c>
      <c r="J53" s="5">
        <f t="shared" si="3"/>
        <v>42.94877193</v>
      </c>
      <c r="K53" s="4">
        <f t="shared" si="4"/>
        <v>0.05272895467</v>
      </c>
      <c r="L53" s="1">
        <v>38.0</v>
      </c>
      <c r="M53" s="4">
        <f t="shared" si="5"/>
        <v>0.6666666667</v>
      </c>
      <c r="N53" s="1">
        <v>12.0</v>
      </c>
      <c r="O53" s="1">
        <f t="shared" si="6"/>
        <v>26</v>
      </c>
      <c r="P53" s="6">
        <f t="shared" si="7"/>
        <v>64.42315789</v>
      </c>
    </row>
    <row r="54">
      <c r="A54" s="3">
        <v>45405.0</v>
      </c>
      <c r="B54" s="1" t="s">
        <v>18</v>
      </c>
      <c r="C54" s="1" t="s">
        <v>17</v>
      </c>
      <c r="D54" s="1">
        <v>2020.26</v>
      </c>
      <c r="E54" s="1">
        <v>20222.0</v>
      </c>
      <c r="F54" s="1">
        <v>1165.0</v>
      </c>
      <c r="G54" s="4">
        <f t="shared" si="1"/>
        <v>0.05761052319</v>
      </c>
      <c r="H54" s="5">
        <f t="shared" si="2"/>
        <v>1.734128755</v>
      </c>
      <c r="I54" s="1">
        <v>55.0</v>
      </c>
      <c r="J54" s="5">
        <f t="shared" si="3"/>
        <v>36.732</v>
      </c>
      <c r="K54" s="4">
        <f t="shared" si="4"/>
        <v>0.04721030043</v>
      </c>
      <c r="L54" s="1">
        <v>39.0</v>
      </c>
      <c r="M54" s="4">
        <f t="shared" si="5"/>
        <v>0.7090909091</v>
      </c>
      <c r="N54" s="1">
        <v>13.0</v>
      </c>
      <c r="O54" s="1">
        <f t="shared" si="6"/>
        <v>26</v>
      </c>
      <c r="P54" s="6">
        <f t="shared" si="7"/>
        <v>51.80153846</v>
      </c>
    </row>
    <row r="55">
      <c r="A55" s="3">
        <v>45406.0</v>
      </c>
      <c r="B55" s="1" t="s">
        <v>18</v>
      </c>
      <c r="C55" s="1" t="s">
        <v>17</v>
      </c>
      <c r="D55" s="1">
        <v>2045.29</v>
      </c>
      <c r="E55" s="1">
        <v>22171.0</v>
      </c>
      <c r="F55" s="1">
        <v>1072.0</v>
      </c>
      <c r="G55" s="4">
        <f t="shared" si="1"/>
        <v>0.04835145009</v>
      </c>
      <c r="H55" s="5">
        <f t="shared" si="2"/>
        <v>1.907919776</v>
      </c>
      <c r="I55" s="1">
        <v>62.0</v>
      </c>
      <c r="J55" s="5">
        <f t="shared" si="3"/>
        <v>32.98854839</v>
      </c>
      <c r="K55" s="4">
        <f t="shared" si="4"/>
        <v>0.0578358209</v>
      </c>
      <c r="L55" s="1">
        <v>20.0</v>
      </c>
      <c r="M55" s="4">
        <f t="shared" si="5"/>
        <v>0.3225806452</v>
      </c>
      <c r="N55" s="1">
        <v>11.0</v>
      </c>
      <c r="O55" s="1">
        <f t="shared" si="6"/>
        <v>9</v>
      </c>
      <c r="P55" s="6">
        <f t="shared" si="7"/>
        <v>102.2645</v>
      </c>
    </row>
    <row r="56">
      <c r="A56" s="3">
        <v>45407.0</v>
      </c>
      <c r="B56" s="1" t="s">
        <v>18</v>
      </c>
      <c r="C56" s="1" t="s">
        <v>17</v>
      </c>
      <c r="D56" s="1">
        <v>1967.82</v>
      </c>
      <c r="E56" s="1">
        <v>18700.0</v>
      </c>
      <c r="F56" s="1">
        <v>1020.0</v>
      </c>
      <c r="G56" s="4">
        <f t="shared" si="1"/>
        <v>0.05454545455</v>
      </c>
      <c r="H56" s="5">
        <f t="shared" si="2"/>
        <v>1.929235294</v>
      </c>
      <c r="I56" s="1">
        <v>68.0</v>
      </c>
      <c r="J56" s="5">
        <f t="shared" si="3"/>
        <v>28.93852941</v>
      </c>
      <c r="K56" s="4">
        <f t="shared" si="4"/>
        <v>0.06666666667</v>
      </c>
      <c r="L56" s="1">
        <v>25.0</v>
      </c>
      <c r="M56" s="4">
        <f t="shared" si="5"/>
        <v>0.3676470588</v>
      </c>
      <c r="N56" s="1">
        <v>18.0</v>
      </c>
      <c r="O56" s="1">
        <f t="shared" si="6"/>
        <v>7</v>
      </c>
      <c r="P56" s="6">
        <f t="shared" si="7"/>
        <v>78.7128</v>
      </c>
    </row>
    <row r="57">
      <c r="A57" s="3">
        <v>45408.0</v>
      </c>
      <c r="B57" s="1" t="s">
        <v>18</v>
      </c>
      <c r="C57" s="1" t="s">
        <v>17</v>
      </c>
      <c r="D57" s="1">
        <v>2001.35</v>
      </c>
      <c r="E57" s="1">
        <v>22666.0</v>
      </c>
      <c r="F57" s="1">
        <v>1022.0</v>
      </c>
      <c r="G57" s="4">
        <f t="shared" si="1"/>
        <v>0.04508956146</v>
      </c>
      <c r="H57" s="5">
        <f t="shared" si="2"/>
        <v>1.958268102</v>
      </c>
      <c r="I57" s="1">
        <v>53.0</v>
      </c>
      <c r="J57" s="5">
        <f t="shared" si="3"/>
        <v>37.76132075</v>
      </c>
      <c r="K57" s="4">
        <f t="shared" si="4"/>
        <v>0.0518590998</v>
      </c>
      <c r="L57" s="1">
        <v>21.0</v>
      </c>
      <c r="M57" s="4">
        <f t="shared" si="5"/>
        <v>0.3962264151</v>
      </c>
      <c r="N57" s="1">
        <v>12.0</v>
      </c>
      <c r="O57" s="1">
        <f t="shared" si="6"/>
        <v>9</v>
      </c>
      <c r="P57" s="6">
        <f t="shared" si="7"/>
        <v>95.30238095</v>
      </c>
    </row>
    <row r="58">
      <c r="A58" s="3">
        <v>45409.0</v>
      </c>
      <c r="B58" s="1" t="s">
        <v>18</v>
      </c>
      <c r="C58" s="1" t="s">
        <v>17</v>
      </c>
      <c r="D58" s="1">
        <v>2013.31</v>
      </c>
      <c r="E58" s="1">
        <v>22030.0</v>
      </c>
      <c r="F58" s="1">
        <v>903.0</v>
      </c>
      <c r="G58" s="4">
        <f t="shared" si="1"/>
        <v>0.04098955969</v>
      </c>
      <c r="H58" s="5">
        <f t="shared" si="2"/>
        <v>2.229579181</v>
      </c>
      <c r="I58" s="1">
        <v>69.0</v>
      </c>
      <c r="J58" s="5">
        <f t="shared" si="3"/>
        <v>29.1784058</v>
      </c>
      <c r="K58" s="4">
        <f t="shared" si="4"/>
        <v>0.07641196013</v>
      </c>
      <c r="L58" s="1">
        <v>36.0</v>
      </c>
      <c r="M58" s="4">
        <f t="shared" si="5"/>
        <v>0.5217391304</v>
      </c>
      <c r="N58" s="1">
        <v>16.0</v>
      </c>
      <c r="O58" s="1">
        <f t="shared" si="6"/>
        <v>20</v>
      </c>
      <c r="P58" s="6">
        <f t="shared" si="7"/>
        <v>55.92527778</v>
      </c>
    </row>
    <row r="59">
      <c r="A59" s="3">
        <v>45410.0</v>
      </c>
      <c r="B59" s="1" t="s">
        <v>18</v>
      </c>
      <c r="C59" s="1" t="s">
        <v>17</v>
      </c>
      <c r="D59" s="1">
        <v>2281.41</v>
      </c>
      <c r="E59" s="1">
        <v>21194.0</v>
      </c>
      <c r="F59" s="1">
        <v>1004.0</v>
      </c>
      <c r="G59" s="4">
        <f t="shared" si="1"/>
        <v>0.04737189771</v>
      </c>
      <c r="H59" s="5">
        <f t="shared" si="2"/>
        <v>2.272320717</v>
      </c>
      <c r="I59" s="1">
        <v>69.0</v>
      </c>
      <c r="J59" s="5">
        <f t="shared" si="3"/>
        <v>33.06391304</v>
      </c>
      <c r="K59" s="4">
        <f t="shared" si="4"/>
        <v>0.0687250996</v>
      </c>
      <c r="L59" s="1">
        <v>38.0</v>
      </c>
      <c r="M59" s="4">
        <f t="shared" si="5"/>
        <v>0.5507246377</v>
      </c>
      <c r="N59" s="1">
        <v>17.0</v>
      </c>
      <c r="O59" s="1">
        <f t="shared" si="6"/>
        <v>21</v>
      </c>
      <c r="P59" s="6">
        <f t="shared" si="7"/>
        <v>60.03710526</v>
      </c>
    </row>
    <row r="60">
      <c r="A60" s="3">
        <v>45411.0</v>
      </c>
      <c r="B60" s="1" t="s">
        <v>18</v>
      </c>
      <c r="C60" s="1" t="s">
        <v>17</v>
      </c>
      <c r="D60" s="1">
        <v>2468.64</v>
      </c>
      <c r="E60" s="1">
        <v>20810.0</v>
      </c>
      <c r="F60" s="1">
        <v>1191.0</v>
      </c>
      <c r="G60" s="4">
        <f t="shared" si="1"/>
        <v>0.05723209995</v>
      </c>
      <c r="H60" s="5">
        <f t="shared" si="2"/>
        <v>2.072745592</v>
      </c>
      <c r="I60" s="1">
        <v>65.0</v>
      </c>
      <c r="J60" s="5">
        <f t="shared" si="3"/>
        <v>37.97907692</v>
      </c>
      <c r="K60" s="4">
        <f t="shared" si="4"/>
        <v>0.05457598657</v>
      </c>
      <c r="L60" s="1">
        <v>35.0</v>
      </c>
      <c r="M60" s="4">
        <f t="shared" si="5"/>
        <v>0.5384615385</v>
      </c>
      <c r="N60" s="1">
        <v>10.0</v>
      </c>
      <c r="O60" s="1">
        <f t="shared" si="6"/>
        <v>25</v>
      </c>
      <c r="P60" s="6">
        <f t="shared" si="7"/>
        <v>70.53257143</v>
      </c>
    </row>
    <row r="61">
      <c r="A61" s="3">
        <v>45412.0</v>
      </c>
      <c r="B61" s="1" t="s">
        <v>18</v>
      </c>
      <c r="C61" s="1" t="s">
        <v>17</v>
      </c>
      <c r="D61" s="1">
        <v>1984.22</v>
      </c>
      <c r="E61" s="1">
        <v>20518.0</v>
      </c>
      <c r="F61" s="1">
        <v>1000.0</v>
      </c>
      <c r="G61" s="4">
        <f t="shared" si="1"/>
        <v>0.04873769373</v>
      </c>
      <c r="H61" s="5">
        <f t="shared" si="2"/>
        <v>1.98422</v>
      </c>
      <c r="I61" s="1">
        <v>67.0</v>
      </c>
      <c r="J61" s="5">
        <f t="shared" si="3"/>
        <v>29.61522388</v>
      </c>
      <c r="K61" s="4">
        <f t="shared" si="4"/>
        <v>0.067</v>
      </c>
      <c r="L61" s="1">
        <v>29.0</v>
      </c>
      <c r="M61" s="4">
        <f t="shared" si="5"/>
        <v>0.4328358209</v>
      </c>
      <c r="N61" s="1">
        <v>15.0</v>
      </c>
      <c r="O61" s="1">
        <f t="shared" si="6"/>
        <v>14</v>
      </c>
      <c r="P61" s="6">
        <f t="shared" si="7"/>
        <v>68.42137931</v>
      </c>
    </row>
    <row r="62">
      <c r="A62" s="3">
        <v>45383.0</v>
      </c>
      <c r="B62" s="1" t="s">
        <v>16</v>
      </c>
      <c r="C62" s="1" t="s">
        <v>19</v>
      </c>
      <c r="D62" s="1">
        <v>2297.42</v>
      </c>
      <c r="E62" s="1">
        <v>21092.0</v>
      </c>
      <c r="F62" s="1">
        <v>1153.0</v>
      </c>
      <c r="G62" s="4">
        <f t="shared" si="1"/>
        <v>0.05466527593</v>
      </c>
      <c r="H62" s="5">
        <f t="shared" si="2"/>
        <v>1.992558543</v>
      </c>
      <c r="I62" s="1">
        <v>60.0</v>
      </c>
      <c r="J62" s="5">
        <f t="shared" si="3"/>
        <v>38.29033333</v>
      </c>
      <c r="K62" s="4">
        <f t="shared" si="4"/>
        <v>0.05203816132</v>
      </c>
      <c r="L62" s="1">
        <v>29.0</v>
      </c>
      <c r="M62" s="4">
        <f t="shared" si="5"/>
        <v>0.4833333333</v>
      </c>
      <c r="N62" s="1">
        <v>16.0</v>
      </c>
      <c r="O62" s="1">
        <f t="shared" si="6"/>
        <v>13</v>
      </c>
      <c r="P62" s="6">
        <f t="shared" si="7"/>
        <v>79.22137931</v>
      </c>
    </row>
    <row r="63">
      <c r="A63" s="3">
        <v>45384.0</v>
      </c>
      <c r="B63" s="1" t="s">
        <v>16</v>
      </c>
      <c r="C63" s="1" t="s">
        <v>19</v>
      </c>
      <c r="D63" s="1">
        <v>2207.44</v>
      </c>
      <c r="E63" s="1">
        <v>22368.0</v>
      </c>
      <c r="F63" s="1">
        <v>925.0</v>
      </c>
      <c r="G63" s="4">
        <f t="shared" si="1"/>
        <v>0.0413537196</v>
      </c>
      <c r="H63" s="5">
        <f t="shared" si="2"/>
        <v>2.386421622</v>
      </c>
      <c r="I63" s="1">
        <v>55.0</v>
      </c>
      <c r="J63" s="5">
        <f t="shared" si="3"/>
        <v>40.13527273</v>
      </c>
      <c r="K63" s="4">
        <f t="shared" si="4"/>
        <v>0.05945945946</v>
      </c>
      <c r="L63" s="1">
        <v>29.0</v>
      </c>
      <c r="M63" s="4">
        <f t="shared" si="5"/>
        <v>0.5272727273</v>
      </c>
      <c r="N63" s="1">
        <v>11.0</v>
      </c>
      <c r="O63" s="1">
        <f t="shared" si="6"/>
        <v>18</v>
      </c>
      <c r="P63" s="6">
        <f t="shared" si="7"/>
        <v>76.11862069</v>
      </c>
    </row>
    <row r="64">
      <c r="A64" s="3">
        <v>45385.0</v>
      </c>
      <c r="B64" s="1" t="s">
        <v>16</v>
      </c>
      <c r="C64" s="1" t="s">
        <v>19</v>
      </c>
      <c r="D64" s="1">
        <v>2017.42</v>
      </c>
      <c r="E64" s="1">
        <v>19393.0</v>
      </c>
      <c r="F64" s="1">
        <v>1080.0</v>
      </c>
      <c r="G64" s="4">
        <f t="shared" si="1"/>
        <v>0.05569019749</v>
      </c>
      <c r="H64" s="5">
        <f t="shared" si="2"/>
        <v>1.867981481</v>
      </c>
      <c r="I64" s="1">
        <v>66.0</v>
      </c>
      <c r="J64" s="5">
        <f t="shared" si="3"/>
        <v>30.5669697</v>
      </c>
      <c r="K64" s="4">
        <f t="shared" si="4"/>
        <v>0.06111111111</v>
      </c>
      <c r="L64" s="1">
        <v>33.0</v>
      </c>
      <c r="M64" s="4">
        <f t="shared" si="5"/>
        <v>0.5</v>
      </c>
      <c r="N64" s="1">
        <v>16.0</v>
      </c>
      <c r="O64" s="1">
        <f t="shared" si="6"/>
        <v>17</v>
      </c>
      <c r="P64" s="6">
        <f t="shared" si="7"/>
        <v>61.13393939</v>
      </c>
    </row>
    <row r="65">
      <c r="A65" s="3">
        <v>45386.0</v>
      </c>
      <c r="B65" s="1" t="s">
        <v>16</v>
      </c>
      <c r="C65" s="1" t="s">
        <v>19</v>
      </c>
      <c r="D65" s="1">
        <v>2080.94</v>
      </c>
      <c r="E65" s="1">
        <v>20741.0</v>
      </c>
      <c r="F65" s="1">
        <v>958.0</v>
      </c>
      <c r="G65" s="4">
        <f t="shared" si="1"/>
        <v>0.04618870836</v>
      </c>
      <c r="H65" s="5">
        <f t="shared" si="2"/>
        <v>2.17217119</v>
      </c>
      <c r="I65" s="1">
        <v>65.0</v>
      </c>
      <c r="J65" s="5">
        <f t="shared" si="3"/>
        <v>32.01446154</v>
      </c>
      <c r="K65" s="4">
        <f t="shared" si="4"/>
        <v>0.06784968685</v>
      </c>
      <c r="L65" s="1">
        <v>26.0</v>
      </c>
      <c r="M65" s="4">
        <f t="shared" si="5"/>
        <v>0.4</v>
      </c>
      <c r="N65" s="1">
        <v>14.0</v>
      </c>
      <c r="O65" s="1">
        <f t="shared" si="6"/>
        <v>12</v>
      </c>
      <c r="P65" s="6">
        <f t="shared" si="7"/>
        <v>80.03615385</v>
      </c>
    </row>
    <row r="66">
      <c r="A66" s="3">
        <v>45387.0</v>
      </c>
      <c r="B66" s="1" t="s">
        <v>16</v>
      </c>
      <c r="C66" s="1" t="s">
        <v>19</v>
      </c>
      <c r="D66" s="1">
        <v>1945.6</v>
      </c>
      <c r="E66" s="1">
        <v>19401.0</v>
      </c>
      <c r="F66" s="1">
        <v>931.0</v>
      </c>
      <c r="G66" s="4">
        <f t="shared" si="1"/>
        <v>0.04798721715</v>
      </c>
      <c r="H66" s="5">
        <f t="shared" si="2"/>
        <v>2.089795918</v>
      </c>
      <c r="I66" s="1">
        <v>65.0</v>
      </c>
      <c r="J66" s="5">
        <f t="shared" si="3"/>
        <v>29.93230769</v>
      </c>
      <c r="K66" s="4">
        <f t="shared" si="4"/>
        <v>0.06981740064</v>
      </c>
      <c r="L66" s="1">
        <v>35.0</v>
      </c>
      <c r="M66" s="4">
        <f t="shared" si="5"/>
        <v>0.5384615385</v>
      </c>
      <c r="N66" s="1">
        <v>19.0</v>
      </c>
      <c r="O66" s="1">
        <f t="shared" si="6"/>
        <v>16</v>
      </c>
      <c r="P66" s="6">
        <f t="shared" si="7"/>
        <v>55.58857143</v>
      </c>
    </row>
    <row r="67">
      <c r="A67" s="3">
        <v>45388.0</v>
      </c>
      <c r="B67" s="1" t="s">
        <v>16</v>
      </c>
      <c r="C67" s="1" t="s">
        <v>19</v>
      </c>
      <c r="D67" s="1">
        <v>2317.97</v>
      </c>
      <c r="E67" s="1">
        <v>21703.0</v>
      </c>
      <c r="F67" s="1">
        <v>1158.0</v>
      </c>
      <c r="G67" s="4">
        <f t="shared" si="1"/>
        <v>0.0533566788</v>
      </c>
      <c r="H67" s="5">
        <f t="shared" si="2"/>
        <v>2.001701209</v>
      </c>
      <c r="I67" s="1">
        <v>58.0</v>
      </c>
      <c r="J67" s="5">
        <f t="shared" si="3"/>
        <v>39.965</v>
      </c>
      <c r="K67" s="4">
        <f t="shared" si="4"/>
        <v>0.05008635579</v>
      </c>
      <c r="L67" s="1">
        <v>25.0</v>
      </c>
      <c r="M67" s="4">
        <f t="shared" si="5"/>
        <v>0.4310344828</v>
      </c>
      <c r="N67" s="1">
        <v>19.0</v>
      </c>
      <c r="O67" s="1">
        <f t="shared" si="6"/>
        <v>6</v>
      </c>
      <c r="P67" s="6">
        <f t="shared" si="7"/>
        <v>92.7188</v>
      </c>
    </row>
    <row r="68">
      <c r="A68" s="3">
        <v>45389.0</v>
      </c>
      <c r="B68" s="1" t="s">
        <v>16</v>
      </c>
      <c r="C68" s="1" t="s">
        <v>19</v>
      </c>
      <c r="D68" s="1">
        <v>1990.64</v>
      </c>
      <c r="E68" s="1">
        <v>20693.0</v>
      </c>
      <c r="F68" s="1">
        <v>1126.0</v>
      </c>
      <c r="G68" s="4">
        <f t="shared" si="1"/>
        <v>0.05441453632</v>
      </c>
      <c r="H68" s="5">
        <f t="shared" si="2"/>
        <v>1.767886323</v>
      </c>
      <c r="I68" s="1">
        <v>67.0</v>
      </c>
      <c r="J68" s="5">
        <f t="shared" si="3"/>
        <v>29.71104478</v>
      </c>
      <c r="K68" s="4">
        <f t="shared" si="4"/>
        <v>0.0595026643</v>
      </c>
      <c r="L68" s="1">
        <v>32.0</v>
      </c>
      <c r="M68" s="4">
        <f t="shared" si="5"/>
        <v>0.4776119403</v>
      </c>
      <c r="N68" s="1">
        <v>16.0</v>
      </c>
      <c r="O68" s="1">
        <f t="shared" si="6"/>
        <v>16</v>
      </c>
      <c r="P68" s="6">
        <f t="shared" si="7"/>
        <v>62.2075</v>
      </c>
    </row>
    <row r="69">
      <c r="A69" s="3">
        <v>45390.0</v>
      </c>
      <c r="B69" s="1" t="s">
        <v>16</v>
      </c>
      <c r="C69" s="1" t="s">
        <v>19</v>
      </c>
      <c r="D69" s="1">
        <v>2435.93</v>
      </c>
      <c r="E69" s="1">
        <v>20309.0</v>
      </c>
      <c r="F69" s="1">
        <v>1041.0</v>
      </c>
      <c r="G69" s="4">
        <f t="shared" si="1"/>
        <v>0.05125806293</v>
      </c>
      <c r="H69" s="5">
        <f t="shared" si="2"/>
        <v>2.339990394</v>
      </c>
      <c r="I69" s="1">
        <v>50.0</v>
      </c>
      <c r="J69" s="5">
        <f t="shared" si="3"/>
        <v>48.7186</v>
      </c>
      <c r="K69" s="4">
        <f t="shared" si="4"/>
        <v>0.04803073967</v>
      </c>
      <c r="L69" s="1">
        <v>25.0</v>
      </c>
      <c r="M69" s="4">
        <f t="shared" si="5"/>
        <v>0.5</v>
      </c>
      <c r="N69" s="1">
        <v>17.0</v>
      </c>
      <c r="O69" s="1">
        <f t="shared" si="6"/>
        <v>8</v>
      </c>
      <c r="P69" s="6">
        <f t="shared" si="7"/>
        <v>97.4372</v>
      </c>
    </row>
    <row r="70">
      <c r="A70" s="3">
        <v>45391.0</v>
      </c>
      <c r="B70" s="1" t="s">
        <v>16</v>
      </c>
      <c r="C70" s="1" t="s">
        <v>19</v>
      </c>
      <c r="D70" s="1">
        <v>1922.65</v>
      </c>
      <c r="E70" s="1">
        <v>18765.0</v>
      </c>
      <c r="F70" s="1">
        <v>984.0</v>
      </c>
      <c r="G70" s="4">
        <f t="shared" si="1"/>
        <v>0.05243804956</v>
      </c>
      <c r="H70" s="5">
        <f t="shared" si="2"/>
        <v>1.953912602</v>
      </c>
      <c r="I70" s="1">
        <v>64.0</v>
      </c>
      <c r="J70" s="5">
        <f t="shared" si="3"/>
        <v>30.04140625</v>
      </c>
      <c r="K70" s="4">
        <f t="shared" si="4"/>
        <v>0.06504065041</v>
      </c>
      <c r="L70" s="1">
        <v>34.0</v>
      </c>
      <c r="M70" s="4">
        <f t="shared" si="5"/>
        <v>0.53125</v>
      </c>
      <c r="N70" s="1">
        <v>11.0</v>
      </c>
      <c r="O70" s="1">
        <f t="shared" si="6"/>
        <v>23</v>
      </c>
      <c r="P70" s="6">
        <f t="shared" si="7"/>
        <v>56.54852941</v>
      </c>
    </row>
    <row r="71">
      <c r="A71" s="3">
        <v>45392.0</v>
      </c>
      <c r="B71" s="1" t="s">
        <v>16</v>
      </c>
      <c r="C71" s="1" t="s">
        <v>19</v>
      </c>
      <c r="D71" s="1">
        <v>1972.19</v>
      </c>
      <c r="E71" s="1">
        <v>19278.0</v>
      </c>
      <c r="F71" s="1">
        <v>1008.0</v>
      </c>
      <c r="G71" s="4">
        <f t="shared" si="1"/>
        <v>0.0522875817</v>
      </c>
      <c r="H71" s="5">
        <f t="shared" si="2"/>
        <v>1.956537698</v>
      </c>
      <c r="I71" s="1">
        <v>60.0</v>
      </c>
      <c r="J71" s="5">
        <f t="shared" si="3"/>
        <v>32.86983333</v>
      </c>
      <c r="K71" s="4">
        <f t="shared" si="4"/>
        <v>0.05952380952</v>
      </c>
      <c r="L71" s="1">
        <v>29.0</v>
      </c>
      <c r="M71" s="4">
        <f t="shared" si="5"/>
        <v>0.4833333333</v>
      </c>
      <c r="N71" s="1">
        <v>14.0</v>
      </c>
      <c r="O71" s="1">
        <f t="shared" si="6"/>
        <v>15</v>
      </c>
      <c r="P71" s="6">
        <f t="shared" si="7"/>
        <v>68.00655172</v>
      </c>
    </row>
    <row r="72">
      <c r="A72" s="3">
        <v>45393.0</v>
      </c>
      <c r="B72" s="1" t="s">
        <v>16</v>
      </c>
      <c r="C72" s="1" t="s">
        <v>19</v>
      </c>
      <c r="D72" s="1">
        <v>2311.02</v>
      </c>
      <c r="E72" s="1">
        <v>20844.0</v>
      </c>
      <c r="F72" s="1">
        <v>1107.0</v>
      </c>
      <c r="G72" s="4">
        <f t="shared" si="1"/>
        <v>0.05310880829</v>
      </c>
      <c r="H72" s="5">
        <f t="shared" si="2"/>
        <v>2.087642276</v>
      </c>
      <c r="I72" s="1">
        <v>57.0</v>
      </c>
      <c r="J72" s="5">
        <f t="shared" si="3"/>
        <v>40.54421053</v>
      </c>
      <c r="K72" s="4">
        <f t="shared" si="4"/>
        <v>0.05149051491</v>
      </c>
      <c r="L72" s="1">
        <v>21.0</v>
      </c>
      <c r="M72" s="4">
        <f t="shared" si="5"/>
        <v>0.3684210526</v>
      </c>
      <c r="N72" s="1">
        <v>16.0</v>
      </c>
      <c r="O72" s="1">
        <f t="shared" si="6"/>
        <v>5</v>
      </c>
      <c r="P72" s="6">
        <f t="shared" si="7"/>
        <v>110.0485714</v>
      </c>
    </row>
    <row r="73">
      <c r="A73" s="3">
        <v>45394.0</v>
      </c>
      <c r="B73" s="1" t="s">
        <v>16</v>
      </c>
      <c r="C73" s="1" t="s">
        <v>19</v>
      </c>
      <c r="D73" s="1">
        <v>2107.27</v>
      </c>
      <c r="E73" s="1">
        <v>20123.0</v>
      </c>
      <c r="F73" s="1">
        <v>1152.0</v>
      </c>
      <c r="G73" s="4">
        <f t="shared" si="1"/>
        <v>0.05724792526</v>
      </c>
      <c r="H73" s="5">
        <f t="shared" si="2"/>
        <v>1.829227431</v>
      </c>
      <c r="I73" s="1">
        <v>64.0</v>
      </c>
      <c r="J73" s="5">
        <f t="shared" si="3"/>
        <v>32.92609375</v>
      </c>
      <c r="K73" s="4">
        <f t="shared" si="4"/>
        <v>0.05555555556</v>
      </c>
      <c r="L73" s="1">
        <v>31.0</v>
      </c>
      <c r="M73" s="4">
        <f t="shared" si="5"/>
        <v>0.484375</v>
      </c>
      <c r="N73" s="1">
        <v>15.0</v>
      </c>
      <c r="O73" s="1">
        <f t="shared" si="6"/>
        <v>16</v>
      </c>
      <c r="P73" s="6">
        <f t="shared" si="7"/>
        <v>67.97645161</v>
      </c>
    </row>
    <row r="74">
      <c r="A74" s="3">
        <v>45395.0</v>
      </c>
      <c r="B74" s="1" t="s">
        <v>16</v>
      </c>
      <c r="C74" s="1" t="s">
        <v>19</v>
      </c>
      <c r="D74" s="1">
        <v>2149.67</v>
      </c>
      <c r="E74" s="1">
        <v>19796.0</v>
      </c>
      <c r="F74" s="1">
        <v>1176.0</v>
      </c>
      <c r="G74" s="4">
        <f t="shared" si="1"/>
        <v>0.05940594059</v>
      </c>
      <c r="H74" s="5">
        <f t="shared" si="2"/>
        <v>1.82795068</v>
      </c>
      <c r="I74" s="1">
        <v>51.0</v>
      </c>
      <c r="J74" s="5">
        <f t="shared" si="3"/>
        <v>42.15039216</v>
      </c>
      <c r="K74" s="4">
        <f t="shared" si="4"/>
        <v>0.04336734694</v>
      </c>
      <c r="L74" s="1">
        <v>23.0</v>
      </c>
      <c r="M74" s="4">
        <f t="shared" si="5"/>
        <v>0.4509803922</v>
      </c>
      <c r="N74" s="1">
        <v>18.0</v>
      </c>
      <c r="O74" s="1">
        <f t="shared" si="6"/>
        <v>5</v>
      </c>
      <c r="P74" s="6">
        <f t="shared" si="7"/>
        <v>93.46391304</v>
      </c>
    </row>
    <row r="75">
      <c r="A75" s="3">
        <v>45396.0</v>
      </c>
      <c r="B75" s="1" t="s">
        <v>16</v>
      </c>
      <c r="C75" s="1" t="s">
        <v>19</v>
      </c>
      <c r="D75" s="1">
        <v>1866.58</v>
      </c>
      <c r="E75" s="1">
        <v>18470.0</v>
      </c>
      <c r="F75" s="1">
        <v>973.0</v>
      </c>
      <c r="G75" s="4">
        <f t="shared" si="1"/>
        <v>0.05268002166</v>
      </c>
      <c r="H75" s="5">
        <f t="shared" si="2"/>
        <v>1.918376156</v>
      </c>
      <c r="I75" s="1">
        <v>52.0</v>
      </c>
      <c r="J75" s="5">
        <f t="shared" si="3"/>
        <v>35.89576923</v>
      </c>
      <c r="K75" s="4">
        <f t="shared" si="4"/>
        <v>0.05344295992</v>
      </c>
      <c r="L75" s="1">
        <v>29.0</v>
      </c>
      <c r="M75" s="4">
        <f t="shared" si="5"/>
        <v>0.5576923077</v>
      </c>
      <c r="N75" s="1">
        <v>12.0</v>
      </c>
      <c r="O75" s="1">
        <f t="shared" si="6"/>
        <v>17</v>
      </c>
      <c r="P75" s="6">
        <f t="shared" si="7"/>
        <v>64.36482759</v>
      </c>
    </row>
    <row r="76">
      <c r="A76" s="3">
        <v>45397.0</v>
      </c>
      <c r="B76" s="1" t="s">
        <v>16</v>
      </c>
      <c r="C76" s="1" t="s">
        <v>19</v>
      </c>
      <c r="D76" s="1">
        <v>2088.99</v>
      </c>
      <c r="E76" s="1">
        <v>22967.0</v>
      </c>
      <c r="F76" s="1">
        <v>908.0</v>
      </c>
      <c r="G76" s="4">
        <f t="shared" si="1"/>
        <v>0.03953498498</v>
      </c>
      <c r="H76" s="5">
        <f t="shared" si="2"/>
        <v>2.30064978</v>
      </c>
      <c r="I76" s="1">
        <v>61.0</v>
      </c>
      <c r="J76" s="5">
        <f t="shared" si="3"/>
        <v>34.2457377</v>
      </c>
      <c r="K76" s="4">
        <f t="shared" si="4"/>
        <v>0.06718061674</v>
      </c>
      <c r="L76" s="1">
        <v>21.0</v>
      </c>
      <c r="M76" s="4">
        <f t="shared" si="5"/>
        <v>0.3442622951</v>
      </c>
      <c r="N76" s="1">
        <v>12.0</v>
      </c>
      <c r="O76" s="1">
        <f t="shared" si="6"/>
        <v>9</v>
      </c>
      <c r="P76" s="6">
        <f t="shared" si="7"/>
        <v>99.47571429</v>
      </c>
    </row>
    <row r="77">
      <c r="A77" s="3">
        <v>45398.0</v>
      </c>
      <c r="B77" s="1" t="s">
        <v>16</v>
      </c>
      <c r="C77" s="1" t="s">
        <v>19</v>
      </c>
      <c r="D77" s="1">
        <v>2258.51</v>
      </c>
      <c r="E77" s="1">
        <v>19054.0</v>
      </c>
      <c r="F77" s="1">
        <v>1199.0</v>
      </c>
      <c r="G77" s="4">
        <f t="shared" si="1"/>
        <v>0.06292641965</v>
      </c>
      <c r="H77" s="5">
        <f t="shared" si="2"/>
        <v>1.883661384</v>
      </c>
      <c r="I77" s="1">
        <v>56.0</v>
      </c>
      <c r="J77" s="5">
        <f t="shared" si="3"/>
        <v>40.33053571</v>
      </c>
      <c r="K77" s="4">
        <f t="shared" si="4"/>
        <v>0.04670558799</v>
      </c>
      <c r="L77" s="1">
        <v>26.0</v>
      </c>
      <c r="M77" s="4">
        <f t="shared" si="5"/>
        <v>0.4642857143</v>
      </c>
      <c r="N77" s="1">
        <v>18.0</v>
      </c>
      <c r="O77" s="1">
        <f t="shared" si="6"/>
        <v>8</v>
      </c>
      <c r="P77" s="6">
        <f t="shared" si="7"/>
        <v>86.86576923</v>
      </c>
    </row>
    <row r="78">
      <c r="A78" s="3">
        <v>45399.0</v>
      </c>
      <c r="B78" s="1" t="s">
        <v>16</v>
      </c>
      <c r="C78" s="1" t="s">
        <v>19</v>
      </c>
      <c r="D78" s="1">
        <v>2246.35</v>
      </c>
      <c r="E78" s="1">
        <v>21249.0</v>
      </c>
      <c r="F78" s="1">
        <v>998.0</v>
      </c>
      <c r="G78" s="4">
        <f t="shared" si="1"/>
        <v>0.04696691609</v>
      </c>
      <c r="H78" s="5">
        <f t="shared" si="2"/>
        <v>2.250851703</v>
      </c>
      <c r="I78" s="1">
        <v>52.0</v>
      </c>
      <c r="J78" s="5">
        <f t="shared" si="3"/>
        <v>43.19903846</v>
      </c>
      <c r="K78" s="4">
        <f t="shared" si="4"/>
        <v>0.05210420842</v>
      </c>
      <c r="L78" s="1">
        <v>37.0</v>
      </c>
      <c r="M78" s="4">
        <f t="shared" si="5"/>
        <v>0.7115384615</v>
      </c>
      <c r="N78" s="1">
        <v>18.0</v>
      </c>
      <c r="O78" s="1">
        <f t="shared" si="6"/>
        <v>19</v>
      </c>
      <c r="P78" s="6">
        <f t="shared" si="7"/>
        <v>60.71216216</v>
      </c>
    </row>
    <row r="79">
      <c r="A79" s="3">
        <v>45400.0</v>
      </c>
      <c r="B79" s="1" t="s">
        <v>16</v>
      </c>
      <c r="C79" s="1" t="s">
        <v>19</v>
      </c>
      <c r="D79" s="1">
        <v>1922.48</v>
      </c>
      <c r="E79" s="1">
        <v>19482.0</v>
      </c>
      <c r="F79" s="1">
        <v>940.0</v>
      </c>
      <c r="G79" s="4">
        <f t="shared" si="1"/>
        <v>0.04824966636</v>
      </c>
      <c r="H79" s="5">
        <f t="shared" si="2"/>
        <v>2.045191489</v>
      </c>
      <c r="I79" s="1">
        <v>50.0</v>
      </c>
      <c r="J79" s="5">
        <f t="shared" si="3"/>
        <v>38.4496</v>
      </c>
      <c r="K79" s="4">
        <f t="shared" si="4"/>
        <v>0.05319148936</v>
      </c>
      <c r="L79" s="1">
        <v>22.0</v>
      </c>
      <c r="M79" s="4">
        <f t="shared" si="5"/>
        <v>0.44</v>
      </c>
      <c r="N79" s="1">
        <v>12.0</v>
      </c>
      <c r="O79" s="1">
        <f t="shared" si="6"/>
        <v>10</v>
      </c>
      <c r="P79" s="6">
        <f t="shared" si="7"/>
        <v>87.38545455</v>
      </c>
    </row>
    <row r="80">
      <c r="A80" s="3">
        <v>45401.0</v>
      </c>
      <c r="B80" s="1" t="s">
        <v>16</v>
      </c>
      <c r="C80" s="1" t="s">
        <v>19</v>
      </c>
      <c r="D80" s="1">
        <v>1966.68</v>
      </c>
      <c r="E80" s="1">
        <v>21182.0</v>
      </c>
      <c r="F80" s="1">
        <v>1087.0</v>
      </c>
      <c r="G80" s="4">
        <f t="shared" si="1"/>
        <v>0.05131715608</v>
      </c>
      <c r="H80" s="5">
        <f t="shared" si="2"/>
        <v>1.809273229</v>
      </c>
      <c r="I80" s="1">
        <v>68.0</v>
      </c>
      <c r="J80" s="5">
        <f t="shared" si="3"/>
        <v>28.92176471</v>
      </c>
      <c r="K80" s="4">
        <f t="shared" si="4"/>
        <v>0.0625574977</v>
      </c>
      <c r="L80" s="1">
        <v>34.0</v>
      </c>
      <c r="M80" s="4">
        <f t="shared" si="5"/>
        <v>0.5</v>
      </c>
      <c r="N80" s="1">
        <v>13.0</v>
      </c>
      <c r="O80" s="1">
        <f t="shared" si="6"/>
        <v>21</v>
      </c>
      <c r="P80" s="6">
        <f t="shared" si="7"/>
        <v>57.84352941</v>
      </c>
    </row>
    <row r="81">
      <c r="A81" s="3">
        <v>45402.0</v>
      </c>
      <c r="B81" s="1" t="s">
        <v>16</v>
      </c>
      <c r="C81" s="1" t="s">
        <v>19</v>
      </c>
      <c r="D81" s="1">
        <v>2415.91</v>
      </c>
      <c r="E81" s="1">
        <v>21456.0</v>
      </c>
      <c r="F81" s="1">
        <v>1044.0</v>
      </c>
      <c r="G81" s="4">
        <f t="shared" si="1"/>
        <v>0.04865771812</v>
      </c>
      <c r="H81" s="5">
        <f t="shared" si="2"/>
        <v>2.314090038</v>
      </c>
      <c r="I81" s="1">
        <v>59.0</v>
      </c>
      <c r="J81" s="5">
        <f t="shared" si="3"/>
        <v>40.94762712</v>
      </c>
      <c r="K81" s="4">
        <f t="shared" si="4"/>
        <v>0.05651340996</v>
      </c>
      <c r="L81" s="1">
        <v>22.0</v>
      </c>
      <c r="M81" s="4">
        <f t="shared" si="5"/>
        <v>0.3728813559</v>
      </c>
      <c r="N81" s="1">
        <v>17.0</v>
      </c>
      <c r="O81" s="1">
        <f t="shared" si="6"/>
        <v>5</v>
      </c>
      <c r="P81" s="6">
        <f t="shared" si="7"/>
        <v>109.8140909</v>
      </c>
    </row>
    <row r="82">
      <c r="A82" s="3">
        <v>45403.0</v>
      </c>
      <c r="B82" s="1" t="s">
        <v>16</v>
      </c>
      <c r="C82" s="1" t="s">
        <v>19</v>
      </c>
      <c r="D82" s="1">
        <v>1925.99</v>
      </c>
      <c r="E82" s="1">
        <v>21085.0</v>
      </c>
      <c r="F82" s="1">
        <v>1186.0</v>
      </c>
      <c r="G82" s="4">
        <f t="shared" si="1"/>
        <v>0.0562485179</v>
      </c>
      <c r="H82" s="5">
        <f t="shared" si="2"/>
        <v>1.623937605</v>
      </c>
      <c r="I82" s="1">
        <v>58.0</v>
      </c>
      <c r="J82" s="5">
        <f t="shared" si="3"/>
        <v>33.20672414</v>
      </c>
      <c r="K82" s="4">
        <f t="shared" si="4"/>
        <v>0.04890387858</v>
      </c>
      <c r="L82" s="1">
        <v>21.0</v>
      </c>
      <c r="M82" s="4">
        <f t="shared" si="5"/>
        <v>0.3620689655</v>
      </c>
      <c r="N82" s="1">
        <v>17.0</v>
      </c>
      <c r="O82" s="1">
        <f t="shared" si="6"/>
        <v>4</v>
      </c>
      <c r="P82" s="6">
        <f t="shared" si="7"/>
        <v>91.71380952</v>
      </c>
    </row>
    <row r="83">
      <c r="A83" s="3">
        <v>45404.0</v>
      </c>
      <c r="B83" s="1" t="s">
        <v>16</v>
      </c>
      <c r="C83" s="1" t="s">
        <v>19</v>
      </c>
      <c r="D83" s="1">
        <v>1805.61</v>
      </c>
      <c r="E83" s="1">
        <v>20071.0</v>
      </c>
      <c r="F83" s="1">
        <v>922.0</v>
      </c>
      <c r="G83" s="4">
        <f t="shared" si="1"/>
        <v>0.04593692392</v>
      </c>
      <c r="H83" s="5">
        <f t="shared" si="2"/>
        <v>1.958362256</v>
      </c>
      <c r="I83" s="1">
        <v>59.0</v>
      </c>
      <c r="J83" s="5">
        <f t="shared" si="3"/>
        <v>30.60355932</v>
      </c>
      <c r="K83" s="4">
        <f t="shared" si="4"/>
        <v>0.06399132321</v>
      </c>
      <c r="L83" s="1">
        <v>28.0</v>
      </c>
      <c r="M83" s="4">
        <f t="shared" si="5"/>
        <v>0.4745762712</v>
      </c>
      <c r="N83" s="1">
        <v>15.0</v>
      </c>
      <c r="O83" s="1">
        <f t="shared" si="6"/>
        <v>13</v>
      </c>
      <c r="P83" s="6">
        <f t="shared" si="7"/>
        <v>64.48607143</v>
      </c>
    </row>
    <row r="84">
      <c r="A84" s="3">
        <v>45405.0</v>
      </c>
      <c r="B84" s="1" t="s">
        <v>16</v>
      </c>
      <c r="C84" s="1" t="s">
        <v>19</v>
      </c>
      <c r="D84" s="1">
        <v>2044.29</v>
      </c>
      <c r="E84" s="1">
        <v>22477.0</v>
      </c>
      <c r="F84" s="1">
        <v>1062.0</v>
      </c>
      <c r="G84" s="4">
        <f t="shared" si="1"/>
        <v>0.04724829826</v>
      </c>
      <c r="H84" s="5">
        <f t="shared" si="2"/>
        <v>1.924943503</v>
      </c>
      <c r="I84" s="1">
        <v>56.0</v>
      </c>
      <c r="J84" s="5">
        <f t="shared" si="3"/>
        <v>36.50517857</v>
      </c>
      <c r="K84" s="4">
        <f t="shared" si="4"/>
        <v>0.0527306968</v>
      </c>
      <c r="L84" s="1">
        <v>20.0</v>
      </c>
      <c r="M84" s="4">
        <f t="shared" si="5"/>
        <v>0.3571428571</v>
      </c>
      <c r="N84" s="1">
        <v>12.0</v>
      </c>
      <c r="O84" s="1">
        <f t="shared" si="6"/>
        <v>8</v>
      </c>
      <c r="P84" s="6">
        <f t="shared" si="7"/>
        <v>102.2145</v>
      </c>
    </row>
    <row r="85">
      <c r="A85" s="3">
        <v>45406.0</v>
      </c>
      <c r="B85" s="1" t="s">
        <v>16</v>
      </c>
      <c r="C85" s="1" t="s">
        <v>19</v>
      </c>
      <c r="D85" s="1">
        <v>1899.87</v>
      </c>
      <c r="E85" s="1">
        <v>20374.0</v>
      </c>
      <c r="F85" s="1">
        <v>1040.0</v>
      </c>
      <c r="G85" s="4">
        <f t="shared" si="1"/>
        <v>0.05104545008</v>
      </c>
      <c r="H85" s="5">
        <f t="shared" si="2"/>
        <v>1.826798077</v>
      </c>
      <c r="I85" s="1">
        <v>67.0</v>
      </c>
      <c r="J85" s="5">
        <f t="shared" si="3"/>
        <v>28.35626866</v>
      </c>
      <c r="K85" s="4">
        <f t="shared" si="4"/>
        <v>0.06442307692</v>
      </c>
      <c r="L85" s="1">
        <v>29.0</v>
      </c>
      <c r="M85" s="4">
        <f t="shared" si="5"/>
        <v>0.4328358209</v>
      </c>
      <c r="N85" s="1">
        <v>10.0</v>
      </c>
      <c r="O85" s="1">
        <f t="shared" si="6"/>
        <v>19</v>
      </c>
      <c r="P85" s="6">
        <f t="shared" si="7"/>
        <v>65.51275862</v>
      </c>
    </row>
    <row r="86">
      <c r="A86" s="3">
        <v>45407.0</v>
      </c>
      <c r="B86" s="1" t="s">
        <v>16</v>
      </c>
      <c r="C86" s="1" t="s">
        <v>19</v>
      </c>
      <c r="D86" s="1">
        <v>2411.17</v>
      </c>
      <c r="E86" s="1">
        <v>21559.0</v>
      </c>
      <c r="F86" s="1">
        <v>1121.0</v>
      </c>
      <c r="G86" s="4">
        <f t="shared" si="1"/>
        <v>0.05199684586</v>
      </c>
      <c r="H86" s="5">
        <f t="shared" si="2"/>
        <v>2.150909902</v>
      </c>
      <c r="I86" s="1">
        <v>69.0</v>
      </c>
      <c r="J86" s="5">
        <f t="shared" si="3"/>
        <v>34.94449275</v>
      </c>
      <c r="K86" s="4">
        <f t="shared" si="4"/>
        <v>0.06155218555</v>
      </c>
      <c r="L86" s="1">
        <v>30.0</v>
      </c>
      <c r="M86" s="4">
        <f t="shared" si="5"/>
        <v>0.4347826087</v>
      </c>
      <c r="N86" s="1">
        <v>13.0</v>
      </c>
      <c r="O86" s="1">
        <f t="shared" si="6"/>
        <v>17</v>
      </c>
      <c r="P86" s="6">
        <f t="shared" si="7"/>
        <v>80.37233333</v>
      </c>
    </row>
    <row r="87">
      <c r="A87" s="3">
        <v>45408.0</v>
      </c>
      <c r="B87" s="1" t="s">
        <v>16</v>
      </c>
      <c r="C87" s="1" t="s">
        <v>19</v>
      </c>
      <c r="D87" s="1">
        <v>1897.89</v>
      </c>
      <c r="E87" s="1">
        <v>19178.0</v>
      </c>
      <c r="F87" s="1">
        <v>1017.0</v>
      </c>
      <c r="G87" s="4">
        <f t="shared" si="1"/>
        <v>0.05302951298</v>
      </c>
      <c r="H87" s="5">
        <f t="shared" si="2"/>
        <v>1.866165192</v>
      </c>
      <c r="I87" s="1">
        <v>58.0</v>
      </c>
      <c r="J87" s="5">
        <f t="shared" si="3"/>
        <v>32.72224138</v>
      </c>
      <c r="K87" s="4">
        <f t="shared" si="4"/>
        <v>0.05703048181</v>
      </c>
      <c r="L87" s="1">
        <v>32.0</v>
      </c>
      <c r="M87" s="4">
        <f t="shared" si="5"/>
        <v>0.5517241379</v>
      </c>
      <c r="N87" s="1">
        <v>13.0</v>
      </c>
      <c r="O87" s="1">
        <f t="shared" si="6"/>
        <v>19</v>
      </c>
      <c r="P87" s="6">
        <f t="shared" si="7"/>
        <v>59.3090625</v>
      </c>
    </row>
    <row r="88">
      <c r="A88" s="3">
        <v>45409.0</v>
      </c>
      <c r="B88" s="1" t="s">
        <v>16</v>
      </c>
      <c r="C88" s="1" t="s">
        <v>19</v>
      </c>
      <c r="D88" s="1">
        <v>2353.67</v>
      </c>
      <c r="E88" s="1">
        <v>19679.0</v>
      </c>
      <c r="F88" s="1">
        <v>966.0</v>
      </c>
      <c r="G88" s="4">
        <f t="shared" si="1"/>
        <v>0.04908786016</v>
      </c>
      <c r="H88" s="5">
        <f t="shared" si="2"/>
        <v>2.436511387</v>
      </c>
      <c r="I88" s="1">
        <v>55.0</v>
      </c>
      <c r="J88" s="5">
        <f t="shared" si="3"/>
        <v>42.794</v>
      </c>
      <c r="K88" s="4">
        <f t="shared" si="4"/>
        <v>0.05693581781</v>
      </c>
      <c r="L88" s="1">
        <v>31.0</v>
      </c>
      <c r="M88" s="4">
        <f t="shared" si="5"/>
        <v>0.5636363636</v>
      </c>
      <c r="N88" s="1">
        <v>15.0</v>
      </c>
      <c r="O88" s="1">
        <f t="shared" si="6"/>
        <v>16</v>
      </c>
      <c r="P88" s="6">
        <f t="shared" si="7"/>
        <v>75.92483871</v>
      </c>
    </row>
    <row r="89">
      <c r="A89" s="3">
        <v>45410.0</v>
      </c>
      <c r="B89" s="1" t="s">
        <v>16</v>
      </c>
      <c r="C89" s="1" t="s">
        <v>19</v>
      </c>
      <c r="D89" s="1">
        <v>2496.1</v>
      </c>
      <c r="E89" s="1">
        <v>18556.0</v>
      </c>
      <c r="F89" s="1">
        <v>981.0</v>
      </c>
      <c r="G89" s="4">
        <f t="shared" si="1"/>
        <v>0.0528669972</v>
      </c>
      <c r="H89" s="5">
        <f t="shared" si="2"/>
        <v>2.544444444</v>
      </c>
      <c r="I89" s="1">
        <v>65.0</v>
      </c>
      <c r="J89" s="5">
        <f t="shared" si="3"/>
        <v>38.40153846</v>
      </c>
      <c r="K89" s="4">
        <f t="shared" si="4"/>
        <v>0.06625891947</v>
      </c>
      <c r="L89" s="1">
        <v>24.0</v>
      </c>
      <c r="M89" s="4">
        <f t="shared" si="5"/>
        <v>0.3692307692</v>
      </c>
      <c r="N89" s="1">
        <v>16.0</v>
      </c>
      <c r="O89" s="1">
        <f t="shared" si="6"/>
        <v>8</v>
      </c>
      <c r="P89" s="6">
        <f t="shared" si="7"/>
        <v>104.0041667</v>
      </c>
    </row>
    <row r="90">
      <c r="A90" s="3">
        <v>45411.0</v>
      </c>
      <c r="B90" s="1" t="s">
        <v>16</v>
      </c>
      <c r="C90" s="1" t="s">
        <v>19</v>
      </c>
      <c r="D90" s="1">
        <v>2000.87</v>
      </c>
      <c r="E90" s="1">
        <v>22331.0</v>
      </c>
      <c r="F90" s="1">
        <v>1079.0</v>
      </c>
      <c r="G90" s="4">
        <f t="shared" si="1"/>
        <v>0.04831848104</v>
      </c>
      <c r="H90" s="5">
        <f t="shared" si="2"/>
        <v>1.854374421</v>
      </c>
      <c r="I90" s="1">
        <v>60.0</v>
      </c>
      <c r="J90" s="5">
        <f t="shared" si="3"/>
        <v>33.34783333</v>
      </c>
      <c r="K90" s="4">
        <f t="shared" si="4"/>
        <v>0.05560704356</v>
      </c>
      <c r="L90" s="1">
        <v>33.0</v>
      </c>
      <c r="M90" s="4">
        <f t="shared" si="5"/>
        <v>0.55</v>
      </c>
      <c r="N90" s="1">
        <v>15.0</v>
      </c>
      <c r="O90" s="1">
        <f t="shared" si="6"/>
        <v>18</v>
      </c>
      <c r="P90" s="6">
        <f t="shared" si="7"/>
        <v>60.63242424</v>
      </c>
    </row>
    <row r="91">
      <c r="A91" s="3">
        <v>45412.0</v>
      </c>
      <c r="B91" s="1" t="s">
        <v>16</v>
      </c>
      <c r="C91" s="1" t="s">
        <v>19</v>
      </c>
      <c r="D91" s="1">
        <v>2398.27</v>
      </c>
      <c r="E91" s="1">
        <v>20281.0</v>
      </c>
      <c r="F91" s="1">
        <v>940.0</v>
      </c>
      <c r="G91" s="4">
        <f t="shared" si="1"/>
        <v>0.04634879937</v>
      </c>
      <c r="H91" s="5">
        <f t="shared" si="2"/>
        <v>2.551351064</v>
      </c>
      <c r="I91" s="1">
        <v>58.0</v>
      </c>
      <c r="J91" s="5">
        <f t="shared" si="3"/>
        <v>41.34948276</v>
      </c>
      <c r="K91" s="4">
        <f t="shared" si="4"/>
        <v>0.06170212766</v>
      </c>
      <c r="L91" s="1">
        <v>33.0</v>
      </c>
      <c r="M91" s="4">
        <f t="shared" si="5"/>
        <v>0.5689655172</v>
      </c>
      <c r="N91" s="1">
        <v>14.0</v>
      </c>
      <c r="O91" s="1">
        <f t="shared" si="6"/>
        <v>19</v>
      </c>
      <c r="P91" s="6">
        <f t="shared" si="7"/>
        <v>72.67484848</v>
      </c>
    </row>
    <row r="92">
      <c r="A92" s="3">
        <v>45383.0</v>
      </c>
      <c r="B92" s="1" t="s">
        <v>18</v>
      </c>
      <c r="C92" s="1" t="s">
        <v>19</v>
      </c>
      <c r="D92" s="1">
        <v>2397.37</v>
      </c>
      <c r="E92" s="1">
        <v>22883.0</v>
      </c>
      <c r="F92" s="1">
        <v>911.0</v>
      </c>
      <c r="G92" s="4">
        <f t="shared" si="1"/>
        <v>0.03981121356</v>
      </c>
      <c r="H92" s="5">
        <f t="shared" si="2"/>
        <v>2.631580681</v>
      </c>
      <c r="I92" s="1">
        <v>64.0</v>
      </c>
      <c r="J92" s="5">
        <f t="shared" si="3"/>
        <v>37.45890625</v>
      </c>
      <c r="K92" s="4">
        <f t="shared" si="4"/>
        <v>0.07025246981</v>
      </c>
      <c r="L92" s="1">
        <v>37.0</v>
      </c>
      <c r="M92" s="4">
        <f t="shared" si="5"/>
        <v>0.578125</v>
      </c>
      <c r="N92" s="1">
        <v>13.0</v>
      </c>
      <c r="O92" s="1">
        <f t="shared" si="6"/>
        <v>24</v>
      </c>
      <c r="P92" s="6">
        <f t="shared" si="7"/>
        <v>64.79378378</v>
      </c>
    </row>
    <row r="93">
      <c r="A93" s="3">
        <v>45384.0</v>
      </c>
      <c r="B93" s="1" t="s">
        <v>18</v>
      </c>
      <c r="C93" s="1" t="s">
        <v>19</v>
      </c>
      <c r="D93" s="1">
        <v>2123.43</v>
      </c>
      <c r="E93" s="1">
        <v>18817.0</v>
      </c>
      <c r="F93" s="1">
        <v>1007.0</v>
      </c>
      <c r="G93" s="4">
        <f t="shared" si="1"/>
        <v>0.05351543817</v>
      </c>
      <c r="H93" s="5">
        <f t="shared" si="2"/>
        <v>2.108669315</v>
      </c>
      <c r="I93" s="1">
        <v>59.0</v>
      </c>
      <c r="J93" s="5">
        <f t="shared" si="3"/>
        <v>35.99033898</v>
      </c>
      <c r="K93" s="4">
        <f t="shared" si="4"/>
        <v>0.0585898709</v>
      </c>
      <c r="L93" s="1">
        <v>37.0</v>
      </c>
      <c r="M93" s="4">
        <f t="shared" si="5"/>
        <v>0.6271186441</v>
      </c>
      <c r="N93" s="1">
        <v>14.0</v>
      </c>
      <c r="O93" s="1">
        <f t="shared" si="6"/>
        <v>23</v>
      </c>
      <c r="P93" s="6">
        <f t="shared" si="7"/>
        <v>57.39</v>
      </c>
    </row>
    <row r="94">
      <c r="A94" s="3">
        <v>45385.0</v>
      </c>
      <c r="B94" s="1" t="s">
        <v>18</v>
      </c>
      <c r="C94" s="1" t="s">
        <v>19</v>
      </c>
      <c r="D94" s="1">
        <v>2130.02</v>
      </c>
      <c r="E94" s="1">
        <v>20126.0</v>
      </c>
      <c r="F94" s="1">
        <v>1060.0</v>
      </c>
      <c r="G94" s="4">
        <f t="shared" si="1"/>
        <v>0.0526681904</v>
      </c>
      <c r="H94" s="5">
        <f t="shared" si="2"/>
        <v>2.00945283</v>
      </c>
      <c r="I94" s="1">
        <v>61.0</v>
      </c>
      <c r="J94" s="5">
        <f t="shared" si="3"/>
        <v>34.91836066</v>
      </c>
      <c r="K94" s="4">
        <f t="shared" si="4"/>
        <v>0.05754716981</v>
      </c>
      <c r="L94" s="1">
        <v>27.0</v>
      </c>
      <c r="M94" s="4">
        <f t="shared" si="5"/>
        <v>0.4426229508</v>
      </c>
      <c r="N94" s="1">
        <v>15.0</v>
      </c>
      <c r="O94" s="1">
        <f t="shared" si="6"/>
        <v>12</v>
      </c>
      <c r="P94" s="6">
        <f t="shared" si="7"/>
        <v>78.88962963</v>
      </c>
    </row>
    <row r="95">
      <c r="A95" s="3">
        <v>45386.0</v>
      </c>
      <c r="B95" s="1" t="s">
        <v>18</v>
      </c>
      <c r="C95" s="1" t="s">
        <v>19</v>
      </c>
      <c r="D95" s="1">
        <v>2076.61</v>
      </c>
      <c r="E95" s="1">
        <v>21913.0</v>
      </c>
      <c r="F95" s="1">
        <v>1064.0</v>
      </c>
      <c r="G95" s="4">
        <f t="shared" si="1"/>
        <v>0.0485556519</v>
      </c>
      <c r="H95" s="5">
        <f t="shared" si="2"/>
        <v>1.951701128</v>
      </c>
      <c r="I95" s="1">
        <v>61.0</v>
      </c>
      <c r="J95" s="5">
        <f t="shared" si="3"/>
        <v>34.04278689</v>
      </c>
      <c r="K95" s="4">
        <f t="shared" si="4"/>
        <v>0.05733082707</v>
      </c>
      <c r="L95" s="1">
        <v>37.0</v>
      </c>
      <c r="M95" s="4">
        <f t="shared" si="5"/>
        <v>0.606557377</v>
      </c>
      <c r="N95" s="1">
        <v>13.0</v>
      </c>
      <c r="O95" s="1">
        <f t="shared" si="6"/>
        <v>24</v>
      </c>
      <c r="P95" s="6">
        <f t="shared" si="7"/>
        <v>56.12459459</v>
      </c>
    </row>
    <row r="96">
      <c r="A96" s="3">
        <v>45387.0</v>
      </c>
      <c r="B96" s="1" t="s">
        <v>18</v>
      </c>
      <c r="C96" s="1" t="s">
        <v>19</v>
      </c>
      <c r="D96" s="1">
        <v>2139.53</v>
      </c>
      <c r="E96" s="1">
        <v>21680.0</v>
      </c>
      <c r="F96" s="1">
        <v>1045.0</v>
      </c>
      <c r="G96" s="4">
        <f t="shared" si="1"/>
        <v>0.04820110701</v>
      </c>
      <c r="H96" s="5">
        <f t="shared" si="2"/>
        <v>2.047397129</v>
      </c>
      <c r="I96" s="1">
        <v>53.0</v>
      </c>
      <c r="J96" s="5">
        <f t="shared" si="3"/>
        <v>40.36849057</v>
      </c>
      <c r="K96" s="4">
        <f t="shared" si="4"/>
        <v>0.05071770335</v>
      </c>
      <c r="L96" s="1">
        <v>27.0</v>
      </c>
      <c r="M96" s="4">
        <f t="shared" si="5"/>
        <v>0.5094339623</v>
      </c>
      <c r="N96" s="1">
        <v>17.0</v>
      </c>
      <c r="O96" s="1">
        <f t="shared" si="6"/>
        <v>10</v>
      </c>
      <c r="P96" s="6">
        <f t="shared" si="7"/>
        <v>79.24185185</v>
      </c>
    </row>
    <row r="97">
      <c r="A97" s="3">
        <v>45388.0</v>
      </c>
      <c r="B97" s="1" t="s">
        <v>18</v>
      </c>
      <c r="C97" s="1" t="s">
        <v>19</v>
      </c>
      <c r="D97" s="1">
        <v>2426.45</v>
      </c>
      <c r="E97" s="1">
        <v>18730.0</v>
      </c>
      <c r="F97" s="1">
        <v>908.0</v>
      </c>
      <c r="G97" s="4">
        <f t="shared" si="1"/>
        <v>0.04847837694</v>
      </c>
      <c r="H97" s="5">
        <f t="shared" si="2"/>
        <v>2.672301762</v>
      </c>
      <c r="I97" s="1">
        <v>51.0</v>
      </c>
      <c r="J97" s="5">
        <f t="shared" si="3"/>
        <v>47.57745098</v>
      </c>
      <c r="K97" s="4">
        <f t="shared" si="4"/>
        <v>0.05616740088</v>
      </c>
      <c r="L97" s="1">
        <v>31.0</v>
      </c>
      <c r="M97" s="4">
        <f t="shared" si="5"/>
        <v>0.6078431373</v>
      </c>
      <c r="N97" s="1">
        <v>15.0</v>
      </c>
      <c r="O97" s="1">
        <f t="shared" si="6"/>
        <v>16</v>
      </c>
      <c r="P97" s="6">
        <f t="shared" si="7"/>
        <v>78.27258065</v>
      </c>
    </row>
    <row r="98">
      <c r="A98" s="3">
        <v>45389.0</v>
      </c>
      <c r="B98" s="1" t="s">
        <v>18</v>
      </c>
      <c r="C98" s="1" t="s">
        <v>19</v>
      </c>
      <c r="D98" s="1">
        <v>2255.28</v>
      </c>
      <c r="E98" s="1">
        <v>22916.0</v>
      </c>
      <c r="F98" s="1">
        <v>1048.0</v>
      </c>
      <c r="G98" s="4">
        <f t="shared" si="1"/>
        <v>0.04573223948</v>
      </c>
      <c r="H98" s="5">
        <f t="shared" si="2"/>
        <v>2.151984733</v>
      </c>
      <c r="I98" s="1">
        <v>69.0</v>
      </c>
      <c r="J98" s="5">
        <f t="shared" si="3"/>
        <v>32.68521739</v>
      </c>
      <c r="K98" s="4">
        <f t="shared" si="4"/>
        <v>0.06583969466</v>
      </c>
      <c r="L98" s="1">
        <v>23.0</v>
      </c>
      <c r="M98" s="4">
        <f t="shared" si="5"/>
        <v>0.3333333333</v>
      </c>
      <c r="N98" s="1">
        <v>15.0</v>
      </c>
      <c r="O98" s="1">
        <f t="shared" si="6"/>
        <v>8</v>
      </c>
      <c r="P98" s="6">
        <f t="shared" si="7"/>
        <v>98.05565217</v>
      </c>
    </row>
    <row r="99">
      <c r="A99" s="3">
        <v>45390.0</v>
      </c>
      <c r="B99" s="1" t="s">
        <v>18</v>
      </c>
      <c r="C99" s="1" t="s">
        <v>19</v>
      </c>
      <c r="D99" s="1">
        <v>2140.11</v>
      </c>
      <c r="E99" s="1">
        <v>18383.0</v>
      </c>
      <c r="F99" s="1">
        <v>1172.0</v>
      </c>
      <c r="G99" s="4">
        <f t="shared" si="1"/>
        <v>0.06375455584</v>
      </c>
      <c r="H99" s="5">
        <f t="shared" si="2"/>
        <v>1.826032423</v>
      </c>
      <c r="I99" s="1">
        <v>50.0</v>
      </c>
      <c r="J99" s="5">
        <f t="shared" si="3"/>
        <v>42.8022</v>
      </c>
      <c r="K99" s="4">
        <f t="shared" si="4"/>
        <v>0.04266211604</v>
      </c>
      <c r="L99" s="1">
        <v>34.0</v>
      </c>
      <c r="M99" s="4">
        <f t="shared" si="5"/>
        <v>0.68</v>
      </c>
      <c r="N99" s="1">
        <v>16.0</v>
      </c>
      <c r="O99" s="1">
        <f t="shared" si="6"/>
        <v>18</v>
      </c>
      <c r="P99" s="6">
        <f t="shared" si="7"/>
        <v>62.94441176</v>
      </c>
    </row>
    <row r="100">
      <c r="A100" s="3">
        <v>45391.0</v>
      </c>
      <c r="B100" s="1" t="s">
        <v>18</v>
      </c>
      <c r="C100" s="1" t="s">
        <v>19</v>
      </c>
      <c r="D100" s="1">
        <v>1918.15</v>
      </c>
      <c r="E100" s="1">
        <v>20567.0</v>
      </c>
      <c r="F100" s="1">
        <v>1100.0</v>
      </c>
      <c r="G100" s="4">
        <f t="shared" si="1"/>
        <v>0.05348373608</v>
      </c>
      <c r="H100" s="5">
        <f t="shared" si="2"/>
        <v>1.743772727</v>
      </c>
      <c r="I100" s="1">
        <v>56.0</v>
      </c>
      <c r="J100" s="5">
        <f t="shared" si="3"/>
        <v>34.25267857</v>
      </c>
      <c r="K100" s="4">
        <f t="shared" si="4"/>
        <v>0.05090909091</v>
      </c>
      <c r="L100" s="1">
        <v>21.0</v>
      </c>
      <c r="M100" s="4">
        <f t="shared" si="5"/>
        <v>0.375</v>
      </c>
      <c r="N100" s="1">
        <v>15.0</v>
      </c>
      <c r="O100" s="1">
        <f t="shared" si="6"/>
        <v>6</v>
      </c>
      <c r="P100" s="6">
        <f t="shared" si="7"/>
        <v>91.34047619</v>
      </c>
    </row>
    <row r="101">
      <c r="A101" s="3">
        <v>45392.0</v>
      </c>
      <c r="B101" s="1" t="s">
        <v>18</v>
      </c>
      <c r="C101" s="1" t="s">
        <v>19</v>
      </c>
      <c r="D101" s="1">
        <v>2481.9</v>
      </c>
      <c r="E101" s="1">
        <v>21003.0</v>
      </c>
      <c r="F101" s="1">
        <v>1160.0</v>
      </c>
      <c r="G101" s="4">
        <f t="shared" si="1"/>
        <v>0.05523020521</v>
      </c>
      <c r="H101" s="5">
        <f t="shared" si="2"/>
        <v>2.139568966</v>
      </c>
      <c r="I101" s="1">
        <v>51.0</v>
      </c>
      <c r="J101" s="5">
        <f t="shared" si="3"/>
        <v>48.66470588</v>
      </c>
      <c r="K101" s="4">
        <f t="shared" si="4"/>
        <v>0.04396551724</v>
      </c>
      <c r="L101" s="1">
        <v>23.0</v>
      </c>
      <c r="M101" s="4">
        <f t="shared" si="5"/>
        <v>0.4509803922</v>
      </c>
      <c r="N101" s="1">
        <v>10.0</v>
      </c>
      <c r="O101" s="1">
        <f t="shared" si="6"/>
        <v>13</v>
      </c>
      <c r="P101" s="6">
        <f t="shared" si="7"/>
        <v>107.9086957</v>
      </c>
    </row>
    <row r="102">
      <c r="A102" s="3">
        <v>45393.0</v>
      </c>
      <c r="B102" s="1" t="s">
        <v>18</v>
      </c>
      <c r="C102" s="1" t="s">
        <v>19</v>
      </c>
      <c r="D102" s="1">
        <v>2214.81</v>
      </c>
      <c r="E102" s="1">
        <v>21733.0</v>
      </c>
      <c r="F102" s="1">
        <v>1019.0</v>
      </c>
      <c r="G102" s="4">
        <f t="shared" si="1"/>
        <v>0.0468872222</v>
      </c>
      <c r="H102" s="5">
        <f t="shared" si="2"/>
        <v>2.173513248</v>
      </c>
      <c r="I102" s="1">
        <v>64.0</v>
      </c>
      <c r="J102" s="5">
        <f t="shared" si="3"/>
        <v>34.60640625</v>
      </c>
      <c r="K102" s="4">
        <f t="shared" si="4"/>
        <v>0.06280667321</v>
      </c>
      <c r="L102" s="1">
        <v>31.0</v>
      </c>
      <c r="M102" s="4">
        <f t="shared" si="5"/>
        <v>0.484375</v>
      </c>
      <c r="N102" s="1">
        <v>19.0</v>
      </c>
      <c r="O102" s="1">
        <f t="shared" si="6"/>
        <v>12</v>
      </c>
      <c r="P102" s="6">
        <f t="shared" si="7"/>
        <v>71.44548387</v>
      </c>
    </row>
    <row r="103">
      <c r="A103" s="3">
        <v>45394.0</v>
      </c>
      <c r="B103" s="1" t="s">
        <v>18</v>
      </c>
      <c r="C103" s="1" t="s">
        <v>19</v>
      </c>
      <c r="D103" s="1">
        <v>2079.18</v>
      </c>
      <c r="E103" s="1">
        <v>18303.0</v>
      </c>
      <c r="F103" s="1">
        <v>1048.0</v>
      </c>
      <c r="G103" s="4">
        <f t="shared" si="1"/>
        <v>0.05725837294</v>
      </c>
      <c r="H103" s="5">
        <f t="shared" si="2"/>
        <v>1.983950382</v>
      </c>
      <c r="I103" s="1">
        <v>54.0</v>
      </c>
      <c r="J103" s="5">
        <f t="shared" si="3"/>
        <v>38.50333333</v>
      </c>
      <c r="K103" s="4">
        <f t="shared" si="4"/>
        <v>0.05152671756</v>
      </c>
      <c r="L103" s="1">
        <v>25.0</v>
      </c>
      <c r="M103" s="4">
        <f t="shared" si="5"/>
        <v>0.462962963</v>
      </c>
      <c r="N103" s="1">
        <v>10.0</v>
      </c>
      <c r="O103" s="1">
        <f t="shared" si="6"/>
        <v>15</v>
      </c>
      <c r="P103" s="6">
        <f t="shared" si="7"/>
        <v>83.1672</v>
      </c>
    </row>
    <row r="104">
      <c r="A104" s="3">
        <v>45395.0</v>
      </c>
      <c r="B104" s="1" t="s">
        <v>18</v>
      </c>
      <c r="C104" s="1" t="s">
        <v>19</v>
      </c>
      <c r="D104" s="1">
        <v>2464.22</v>
      </c>
      <c r="E104" s="1">
        <v>18639.0</v>
      </c>
      <c r="F104" s="1">
        <v>1002.0</v>
      </c>
      <c r="G104" s="4">
        <f t="shared" si="1"/>
        <v>0.05375824883</v>
      </c>
      <c r="H104" s="5">
        <f t="shared" si="2"/>
        <v>2.459301397</v>
      </c>
      <c r="I104" s="1">
        <v>60.0</v>
      </c>
      <c r="J104" s="5">
        <f t="shared" si="3"/>
        <v>41.07033333</v>
      </c>
      <c r="K104" s="4">
        <f t="shared" si="4"/>
        <v>0.05988023952</v>
      </c>
      <c r="L104" s="1">
        <v>26.0</v>
      </c>
      <c r="M104" s="4">
        <f t="shared" si="5"/>
        <v>0.4333333333</v>
      </c>
      <c r="N104" s="1">
        <v>11.0</v>
      </c>
      <c r="O104" s="1">
        <f t="shared" si="6"/>
        <v>15</v>
      </c>
      <c r="P104" s="6">
        <f t="shared" si="7"/>
        <v>94.77769231</v>
      </c>
    </row>
    <row r="105">
      <c r="A105" s="3">
        <v>45396.0</v>
      </c>
      <c r="B105" s="1" t="s">
        <v>18</v>
      </c>
      <c r="C105" s="1" t="s">
        <v>19</v>
      </c>
      <c r="D105" s="1">
        <v>2252.27</v>
      </c>
      <c r="E105" s="1">
        <v>21633.0</v>
      </c>
      <c r="F105" s="1">
        <v>1133.0</v>
      </c>
      <c r="G105" s="4">
        <f t="shared" si="1"/>
        <v>0.05237368835</v>
      </c>
      <c r="H105" s="5">
        <f t="shared" si="2"/>
        <v>1.98788173</v>
      </c>
      <c r="I105" s="1">
        <v>66.0</v>
      </c>
      <c r="J105" s="5">
        <f t="shared" si="3"/>
        <v>34.12530303</v>
      </c>
      <c r="K105" s="4">
        <f t="shared" si="4"/>
        <v>0.05825242718</v>
      </c>
      <c r="L105" s="1">
        <v>38.0</v>
      </c>
      <c r="M105" s="4">
        <f t="shared" si="5"/>
        <v>0.5757575758</v>
      </c>
      <c r="N105" s="1">
        <v>14.0</v>
      </c>
      <c r="O105" s="1">
        <f t="shared" si="6"/>
        <v>24</v>
      </c>
      <c r="P105" s="6">
        <f t="shared" si="7"/>
        <v>59.27026316</v>
      </c>
    </row>
    <row r="106">
      <c r="A106" s="3">
        <v>45397.0</v>
      </c>
      <c r="B106" s="1" t="s">
        <v>18</v>
      </c>
      <c r="C106" s="1" t="s">
        <v>19</v>
      </c>
      <c r="D106" s="1">
        <v>1904.89</v>
      </c>
      <c r="E106" s="1">
        <v>22364.0</v>
      </c>
      <c r="F106" s="1">
        <v>1100.0</v>
      </c>
      <c r="G106" s="4">
        <f t="shared" si="1"/>
        <v>0.04918619209</v>
      </c>
      <c r="H106" s="5">
        <f t="shared" si="2"/>
        <v>1.731718182</v>
      </c>
      <c r="I106" s="1">
        <v>52.0</v>
      </c>
      <c r="J106" s="5">
        <f t="shared" si="3"/>
        <v>36.6325</v>
      </c>
      <c r="K106" s="4">
        <f t="shared" si="4"/>
        <v>0.04727272727</v>
      </c>
      <c r="L106" s="1">
        <v>37.0</v>
      </c>
      <c r="M106" s="4">
        <f t="shared" si="5"/>
        <v>0.7115384615</v>
      </c>
      <c r="N106" s="1">
        <v>16.0</v>
      </c>
      <c r="O106" s="1">
        <f t="shared" si="6"/>
        <v>21</v>
      </c>
      <c r="P106" s="6">
        <f t="shared" si="7"/>
        <v>51.48351351</v>
      </c>
    </row>
    <row r="107">
      <c r="A107" s="3">
        <v>45398.0</v>
      </c>
      <c r="B107" s="1" t="s">
        <v>18</v>
      </c>
      <c r="C107" s="1" t="s">
        <v>19</v>
      </c>
      <c r="D107" s="1">
        <v>1822.56</v>
      </c>
      <c r="E107" s="1">
        <v>20272.0</v>
      </c>
      <c r="F107" s="1">
        <v>1128.0</v>
      </c>
      <c r="G107" s="4">
        <f t="shared" si="1"/>
        <v>0.05564325178</v>
      </c>
      <c r="H107" s="5">
        <f t="shared" si="2"/>
        <v>1.615744681</v>
      </c>
      <c r="I107" s="1">
        <v>63.0</v>
      </c>
      <c r="J107" s="5">
        <f t="shared" si="3"/>
        <v>28.92952381</v>
      </c>
      <c r="K107" s="4">
        <f t="shared" si="4"/>
        <v>0.05585106383</v>
      </c>
      <c r="L107" s="1">
        <v>20.0</v>
      </c>
      <c r="M107" s="4">
        <f t="shared" si="5"/>
        <v>0.3174603175</v>
      </c>
      <c r="N107" s="1">
        <v>16.0</v>
      </c>
      <c r="O107" s="1">
        <f t="shared" si="6"/>
        <v>4</v>
      </c>
      <c r="P107" s="6">
        <f t="shared" si="7"/>
        <v>91.128</v>
      </c>
    </row>
    <row r="108">
      <c r="A108" s="3">
        <v>45399.0</v>
      </c>
      <c r="B108" s="1" t="s">
        <v>18</v>
      </c>
      <c r="C108" s="1" t="s">
        <v>19</v>
      </c>
      <c r="D108" s="1">
        <v>2485.51</v>
      </c>
      <c r="E108" s="1">
        <v>21886.0</v>
      </c>
      <c r="F108" s="1">
        <v>1097.0</v>
      </c>
      <c r="G108" s="4">
        <f t="shared" si="1"/>
        <v>0.05012336654</v>
      </c>
      <c r="H108" s="5">
        <f t="shared" si="2"/>
        <v>2.26573382</v>
      </c>
      <c r="I108" s="1">
        <v>64.0</v>
      </c>
      <c r="J108" s="5">
        <f t="shared" si="3"/>
        <v>38.83609375</v>
      </c>
      <c r="K108" s="4">
        <f t="shared" si="4"/>
        <v>0.05834092981</v>
      </c>
      <c r="L108" s="1">
        <v>25.0</v>
      </c>
      <c r="M108" s="4">
        <f t="shared" si="5"/>
        <v>0.390625</v>
      </c>
      <c r="N108" s="1">
        <v>10.0</v>
      </c>
      <c r="O108" s="1">
        <f t="shared" si="6"/>
        <v>15</v>
      </c>
      <c r="P108" s="6">
        <f t="shared" si="7"/>
        <v>99.4204</v>
      </c>
    </row>
    <row r="109">
      <c r="A109" s="3">
        <v>45400.0</v>
      </c>
      <c r="B109" s="1" t="s">
        <v>18</v>
      </c>
      <c r="C109" s="1" t="s">
        <v>19</v>
      </c>
      <c r="D109" s="1">
        <v>2489.15</v>
      </c>
      <c r="E109" s="1">
        <v>22725.0</v>
      </c>
      <c r="F109" s="1">
        <v>1177.0</v>
      </c>
      <c r="G109" s="4">
        <f t="shared" si="1"/>
        <v>0.05179317932</v>
      </c>
      <c r="H109" s="5">
        <f t="shared" si="2"/>
        <v>2.114825828</v>
      </c>
      <c r="I109" s="1">
        <v>55.0</v>
      </c>
      <c r="J109" s="5">
        <f t="shared" si="3"/>
        <v>45.25727273</v>
      </c>
      <c r="K109" s="4">
        <f t="shared" si="4"/>
        <v>0.04672897196</v>
      </c>
      <c r="L109" s="1">
        <v>29.0</v>
      </c>
      <c r="M109" s="4">
        <f t="shared" si="5"/>
        <v>0.5272727273</v>
      </c>
      <c r="N109" s="1">
        <v>13.0</v>
      </c>
      <c r="O109" s="1">
        <f t="shared" si="6"/>
        <v>16</v>
      </c>
      <c r="P109" s="6">
        <f t="shared" si="7"/>
        <v>85.83275862</v>
      </c>
    </row>
    <row r="110">
      <c r="A110" s="3">
        <v>45401.0</v>
      </c>
      <c r="B110" s="1" t="s">
        <v>18</v>
      </c>
      <c r="C110" s="1" t="s">
        <v>19</v>
      </c>
      <c r="D110" s="1">
        <v>1909.03</v>
      </c>
      <c r="E110" s="1">
        <v>21522.0</v>
      </c>
      <c r="F110" s="1">
        <v>988.0</v>
      </c>
      <c r="G110" s="4">
        <f t="shared" si="1"/>
        <v>0.04590651426</v>
      </c>
      <c r="H110" s="5">
        <f t="shared" si="2"/>
        <v>1.932216599</v>
      </c>
      <c r="I110" s="1">
        <v>66.0</v>
      </c>
      <c r="J110" s="5">
        <f t="shared" si="3"/>
        <v>28.92469697</v>
      </c>
      <c r="K110" s="4">
        <f t="shared" si="4"/>
        <v>0.06680161943</v>
      </c>
      <c r="L110" s="1">
        <v>39.0</v>
      </c>
      <c r="M110" s="4">
        <f t="shared" si="5"/>
        <v>0.5909090909</v>
      </c>
      <c r="N110" s="1">
        <v>18.0</v>
      </c>
      <c r="O110" s="1">
        <f t="shared" si="6"/>
        <v>21</v>
      </c>
      <c r="P110" s="6">
        <f t="shared" si="7"/>
        <v>48.94948718</v>
      </c>
    </row>
    <row r="111">
      <c r="A111" s="3">
        <v>45402.0</v>
      </c>
      <c r="B111" s="1" t="s">
        <v>18</v>
      </c>
      <c r="C111" s="1" t="s">
        <v>19</v>
      </c>
      <c r="D111" s="1">
        <v>2388.33</v>
      </c>
      <c r="E111" s="1">
        <v>21951.0</v>
      </c>
      <c r="F111" s="1">
        <v>1119.0</v>
      </c>
      <c r="G111" s="4">
        <f t="shared" si="1"/>
        <v>0.05097717644</v>
      </c>
      <c r="H111" s="5">
        <f t="shared" si="2"/>
        <v>2.134343164</v>
      </c>
      <c r="I111" s="1">
        <v>67.0</v>
      </c>
      <c r="J111" s="5">
        <f t="shared" si="3"/>
        <v>35.64671642</v>
      </c>
      <c r="K111" s="4">
        <f t="shared" si="4"/>
        <v>0.05987488829</v>
      </c>
      <c r="L111" s="1">
        <v>26.0</v>
      </c>
      <c r="M111" s="4">
        <f t="shared" si="5"/>
        <v>0.3880597015</v>
      </c>
      <c r="N111" s="1">
        <v>14.0</v>
      </c>
      <c r="O111" s="1">
        <f t="shared" si="6"/>
        <v>12</v>
      </c>
      <c r="P111" s="6">
        <f t="shared" si="7"/>
        <v>91.85884615</v>
      </c>
    </row>
    <row r="112">
      <c r="A112" s="3">
        <v>45403.0</v>
      </c>
      <c r="B112" s="1" t="s">
        <v>18</v>
      </c>
      <c r="C112" s="1" t="s">
        <v>19</v>
      </c>
      <c r="D112" s="1">
        <v>2151.42</v>
      </c>
      <c r="E112" s="1">
        <v>21318.0</v>
      </c>
      <c r="F112" s="1">
        <v>1004.0</v>
      </c>
      <c r="G112" s="4">
        <f t="shared" si="1"/>
        <v>0.0470963505</v>
      </c>
      <c r="H112" s="5">
        <f t="shared" si="2"/>
        <v>2.142848606</v>
      </c>
      <c r="I112" s="1">
        <v>69.0</v>
      </c>
      <c r="J112" s="5">
        <f t="shared" si="3"/>
        <v>31.18</v>
      </c>
      <c r="K112" s="4">
        <f t="shared" si="4"/>
        <v>0.0687250996</v>
      </c>
      <c r="L112" s="1">
        <v>31.0</v>
      </c>
      <c r="M112" s="4">
        <f t="shared" si="5"/>
        <v>0.4492753623</v>
      </c>
      <c r="N112" s="1">
        <v>14.0</v>
      </c>
      <c r="O112" s="1">
        <f t="shared" si="6"/>
        <v>17</v>
      </c>
      <c r="P112" s="6">
        <f t="shared" si="7"/>
        <v>69.40064516</v>
      </c>
    </row>
    <row r="113">
      <c r="A113" s="3">
        <v>45404.0</v>
      </c>
      <c r="B113" s="1" t="s">
        <v>18</v>
      </c>
      <c r="C113" s="1" t="s">
        <v>19</v>
      </c>
      <c r="D113" s="1">
        <v>2146.15</v>
      </c>
      <c r="E113" s="1">
        <v>18494.0</v>
      </c>
      <c r="F113" s="1">
        <v>995.0</v>
      </c>
      <c r="G113" s="4">
        <f t="shared" si="1"/>
        <v>0.05380123283</v>
      </c>
      <c r="H113" s="5">
        <f t="shared" si="2"/>
        <v>2.156934673</v>
      </c>
      <c r="I113" s="1">
        <v>69.0</v>
      </c>
      <c r="J113" s="5">
        <f t="shared" si="3"/>
        <v>31.10362319</v>
      </c>
      <c r="K113" s="4">
        <f t="shared" si="4"/>
        <v>0.06934673367</v>
      </c>
      <c r="L113" s="1">
        <v>38.0</v>
      </c>
      <c r="M113" s="4">
        <f t="shared" si="5"/>
        <v>0.5507246377</v>
      </c>
      <c r="N113" s="1">
        <v>17.0</v>
      </c>
      <c r="O113" s="1">
        <f t="shared" si="6"/>
        <v>21</v>
      </c>
      <c r="P113" s="6">
        <f t="shared" si="7"/>
        <v>56.47763158</v>
      </c>
    </row>
    <row r="114">
      <c r="A114" s="3">
        <v>45405.0</v>
      </c>
      <c r="B114" s="1" t="s">
        <v>18</v>
      </c>
      <c r="C114" s="1" t="s">
        <v>19</v>
      </c>
      <c r="D114" s="1">
        <v>2425.7</v>
      </c>
      <c r="E114" s="1">
        <v>22381.0</v>
      </c>
      <c r="F114" s="1">
        <v>1034.0</v>
      </c>
      <c r="G114" s="4">
        <f t="shared" si="1"/>
        <v>0.0461999017</v>
      </c>
      <c r="H114" s="5">
        <f t="shared" si="2"/>
        <v>2.345938104</v>
      </c>
      <c r="I114" s="1">
        <v>53.0</v>
      </c>
      <c r="J114" s="5">
        <f t="shared" si="3"/>
        <v>45.76792453</v>
      </c>
      <c r="K114" s="4">
        <f t="shared" si="4"/>
        <v>0.05125725338</v>
      </c>
      <c r="L114" s="1">
        <v>24.0</v>
      </c>
      <c r="M114" s="4">
        <f t="shared" si="5"/>
        <v>0.4528301887</v>
      </c>
      <c r="N114" s="1">
        <v>19.0</v>
      </c>
      <c r="O114" s="1">
        <f t="shared" si="6"/>
        <v>5</v>
      </c>
      <c r="P114" s="6">
        <f t="shared" si="7"/>
        <v>101.0708333</v>
      </c>
    </row>
    <row r="115">
      <c r="A115" s="3">
        <v>45406.0</v>
      </c>
      <c r="B115" s="1" t="s">
        <v>18</v>
      </c>
      <c r="C115" s="1" t="s">
        <v>19</v>
      </c>
      <c r="D115" s="1">
        <v>2113.66</v>
      </c>
      <c r="E115" s="1">
        <v>21497.0</v>
      </c>
      <c r="F115" s="1">
        <v>1002.0</v>
      </c>
      <c r="G115" s="4">
        <f t="shared" si="1"/>
        <v>0.04661115504</v>
      </c>
      <c r="H115" s="5">
        <f t="shared" si="2"/>
        <v>2.109441118</v>
      </c>
      <c r="I115" s="1">
        <v>52.0</v>
      </c>
      <c r="J115" s="5">
        <f t="shared" si="3"/>
        <v>40.64730769</v>
      </c>
      <c r="K115" s="4">
        <f t="shared" si="4"/>
        <v>0.05189620758</v>
      </c>
      <c r="L115" s="1">
        <v>34.0</v>
      </c>
      <c r="M115" s="4">
        <f t="shared" si="5"/>
        <v>0.6538461538</v>
      </c>
      <c r="N115" s="1">
        <v>18.0</v>
      </c>
      <c r="O115" s="1">
        <f t="shared" si="6"/>
        <v>16</v>
      </c>
      <c r="P115" s="6">
        <f t="shared" si="7"/>
        <v>62.16647059</v>
      </c>
    </row>
    <row r="116">
      <c r="A116" s="3">
        <v>45407.0</v>
      </c>
      <c r="B116" s="1" t="s">
        <v>18</v>
      </c>
      <c r="C116" s="1" t="s">
        <v>19</v>
      </c>
      <c r="D116" s="1">
        <v>1862.78</v>
      </c>
      <c r="E116" s="1">
        <v>21887.0</v>
      </c>
      <c r="F116" s="1">
        <v>990.0</v>
      </c>
      <c r="G116" s="4">
        <f t="shared" si="1"/>
        <v>0.04523232969</v>
      </c>
      <c r="H116" s="5">
        <f t="shared" si="2"/>
        <v>1.88159596</v>
      </c>
      <c r="I116" s="1">
        <v>68.0</v>
      </c>
      <c r="J116" s="5">
        <f t="shared" si="3"/>
        <v>27.39382353</v>
      </c>
      <c r="K116" s="4">
        <f t="shared" si="4"/>
        <v>0.06868686869</v>
      </c>
      <c r="L116" s="1">
        <v>31.0</v>
      </c>
      <c r="M116" s="4">
        <f t="shared" si="5"/>
        <v>0.4558823529</v>
      </c>
      <c r="N116" s="1">
        <v>17.0</v>
      </c>
      <c r="O116" s="1">
        <f t="shared" si="6"/>
        <v>14</v>
      </c>
      <c r="P116" s="6">
        <f t="shared" si="7"/>
        <v>60.08967742</v>
      </c>
    </row>
    <row r="117">
      <c r="A117" s="3">
        <v>45408.0</v>
      </c>
      <c r="B117" s="1" t="s">
        <v>18</v>
      </c>
      <c r="C117" s="1" t="s">
        <v>19</v>
      </c>
      <c r="D117" s="1">
        <v>2104.34</v>
      </c>
      <c r="E117" s="1">
        <v>20668.0</v>
      </c>
      <c r="F117" s="1">
        <v>1175.0</v>
      </c>
      <c r="G117" s="4">
        <f t="shared" si="1"/>
        <v>0.05685117089</v>
      </c>
      <c r="H117" s="5">
        <f t="shared" si="2"/>
        <v>1.79092766</v>
      </c>
      <c r="I117" s="1">
        <v>51.0</v>
      </c>
      <c r="J117" s="5">
        <f t="shared" si="3"/>
        <v>41.26156863</v>
      </c>
      <c r="K117" s="4">
        <f t="shared" si="4"/>
        <v>0.04340425532</v>
      </c>
      <c r="L117" s="1">
        <v>38.0</v>
      </c>
      <c r="M117" s="4">
        <f t="shared" si="5"/>
        <v>0.7450980392</v>
      </c>
      <c r="N117" s="1">
        <v>13.0</v>
      </c>
      <c r="O117" s="1">
        <f t="shared" si="6"/>
        <v>25</v>
      </c>
      <c r="P117" s="6">
        <f t="shared" si="7"/>
        <v>55.37736842</v>
      </c>
    </row>
    <row r="118">
      <c r="A118" s="3">
        <v>45409.0</v>
      </c>
      <c r="B118" s="1" t="s">
        <v>18</v>
      </c>
      <c r="C118" s="1" t="s">
        <v>19</v>
      </c>
      <c r="D118" s="1">
        <v>1937.7</v>
      </c>
      <c r="E118" s="1">
        <v>18574.0</v>
      </c>
      <c r="F118" s="1">
        <v>1126.0</v>
      </c>
      <c r="G118" s="4">
        <f t="shared" si="1"/>
        <v>0.06062237536</v>
      </c>
      <c r="H118" s="5">
        <f t="shared" si="2"/>
        <v>1.720870337</v>
      </c>
      <c r="I118" s="1">
        <v>66.0</v>
      </c>
      <c r="J118" s="5">
        <f t="shared" si="3"/>
        <v>29.35909091</v>
      </c>
      <c r="K118" s="4">
        <f t="shared" si="4"/>
        <v>0.05861456483</v>
      </c>
      <c r="L118" s="1">
        <v>26.0</v>
      </c>
      <c r="M118" s="4">
        <f t="shared" si="5"/>
        <v>0.3939393939</v>
      </c>
      <c r="N118" s="1">
        <v>15.0</v>
      </c>
      <c r="O118" s="1">
        <f t="shared" si="6"/>
        <v>11</v>
      </c>
      <c r="P118" s="6">
        <f t="shared" si="7"/>
        <v>74.52692308</v>
      </c>
    </row>
    <row r="119">
      <c r="A119" s="3">
        <v>45410.0</v>
      </c>
      <c r="B119" s="1" t="s">
        <v>18</v>
      </c>
      <c r="C119" s="1" t="s">
        <v>19</v>
      </c>
      <c r="D119" s="1">
        <v>1844.76</v>
      </c>
      <c r="E119" s="1">
        <v>20608.0</v>
      </c>
      <c r="F119" s="1">
        <v>1195.0</v>
      </c>
      <c r="G119" s="4">
        <f t="shared" si="1"/>
        <v>0.05798718944</v>
      </c>
      <c r="H119" s="5">
        <f t="shared" si="2"/>
        <v>1.543732218</v>
      </c>
      <c r="I119" s="1">
        <v>58.0</v>
      </c>
      <c r="J119" s="5">
        <f t="shared" si="3"/>
        <v>31.8062069</v>
      </c>
      <c r="K119" s="4">
        <f t="shared" si="4"/>
        <v>0.04853556485</v>
      </c>
      <c r="L119" s="1">
        <v>28.0</v>
      </c>
      <c r="M119" s="4">
        <f t="shared" si="5"/>
        <v>0.4827586207</v>
      </c>
      <c r="N119" s="1">
        <v>11.0</v>
      </c>
      <c r="O119" s="1">
        <f t="shared" si="6"/>
        <v>17</v>
      </c>
      <c r="P119" s="6">
        <f t="shared" si="7"/>
        <v>65.88428571</v>
      </c>
    </row>
    <row r="120">
      <c r="A120" s="3">
        <v>45411.0</v>
      </c>
      <c r="B120" s="1" t="s">
        <v>18</v>
      </c>
      <c r="C120" s="1" t="s">
        <v>19</v>
      </c>
      <c r="D120" s="1">
        <v>2008.47</v>
      </c>
      <c r="E120" s="1">
        <v>20171.0</v>
      </c>
      <c r="F120" s="1">
        <v>1142.0</v>
      </c>
      <c r="G120" s="4">
        <f t="shared" si="1"/>
        <v>0.05661593377</v>
      </c>
      <c r="H120" s="5">
        <f t="shared" si="2"/>
        <v>1.758730298</v>
      </c>
      <c r="I120" s="1">
        <v>52.0</v>
      </c>
      <c r="J120" s="5">
        <f t="shared" si="3"/>
        <v>38.62442308</v>
      </c>
      <c r="K120" s="4">
        <f t="shared" si="4"/>
        <v>0.04553415061</v>
      </c>
      <c r="L120" s="1">
        <v>36.0</v>
      </c>
      <c r="M120" s="4">
        <f t="shared" si="5"/>
        <v>0.6923076923</v>
      </c>
      <c r="N120" s="1">
        <v>16.0</v>
      </c>
      <c r="O120" s="1">
        <f t="shared" si="6"/>
        <v>20</v>
      </c>
      <c r="P120" s="6">
        <f t="shared" si="7"/>
        <v>55.79083333</v>
      </c>
    </row>
    <row r="121">
      <c r="A121" s="3">
        <v>45412.0</v>
      </c>
      <c r="B121" s="1" t="s">
        <v>18</v>
      </c>
      <c r="C121" s="1" t="s">
        <v>19</v>
      </c>
      <c r="D121" s="1">
        <v>2414.65</v>
      </c>
      <c r="E121" s="1">
        <v>18600.0</v>
      </c>
      <c r="F121" s="1">
        <v>1181.0</v>
      </c>
      <c r="G121" s="4">
        <f t="shared" si="1"/>
        <v>0.06349462366</v>
      </c>
      <c r="H121" s="5">
        <f t="shared" si="2"/>
        <v>2.044580864</v>
      </c>
      <c r="I121" s="1">
        <v>52.0</v>
      </c>
      <c r="J121" s="5">
        <f t="shared" si="3"/>
        <v>46.43557692</v>
      </c>
      <c r="K121" s="4">
        <f t="shared" si="4"/>
        <v>0.04403048264</v>
      </c>
      <c r="L121" s="1">
        <v>32.0</v>
      </c>
      <c r="M121" s="4">
        <f t="shared" si="5"/>
        <v>0.6153846154</v>
      </c>
      <c r="N121" s="1">
        <v>18.0</v>
      </c>
      <c r="O121" s="1">
        <f t="shared" si="6"/>
        <v>14</v>
      </c>
      <c r="P121" s="6">
        <f t="shared" si="7"/>
        <v>75.4578125</v>
      </c>
    </row>
    <row r="122">
      <c r="A122" s="3">
        <v>45383.0</v>
      </c>
      <c r="B122" s="1" t="s">
        <v>16</v>
      </c>
      <c r="C122" s="1" t="s">
        <v>20</v>
      </c>
      <c r="D122" s="1">
        <v>2007.78</v>
      </c>
      <c r="E122" s="1">
        <v>22655.0</v>
      </c>
      <c r="F122" s="1">
        <v>918.0</v>
      </c>
      <c r="G122" s="4">
        <f t="shared" si="1"/>
        <v>0.04052085632</v>
      </c>
      <c r="H122" s="5">
        <f t="shared" si="2"/>
        <v>2.187124183</v>
      </c>
      <c r="I122" s="1">
        <v>59.0</v>
      </c>
      <c r="J122" s="5">
        <f t="shared" si="3"/>
        <v>34.03016949</v>
      </c>
      <c r="K122" s="4">
        <f t="shared" si="4"/>
        <v>0.06427015251</v>
      </c>
      <c r="L122" s="1">
        <v>34.0</v>
      </c>
      <c r="M122" s="4">
        <f t="shared" si="5"/>
        <v>0.5762711864</v>
      </c>
      <c r="N122" s="1">
        <v>16.0</v>
      </c>
      <c r="O122" s="1">
        <f t="shared" si="6"/>
        <v>18</v>
      </c>
      <c r="P122" s="6">
        <f t="shared" si="7"/>
        <v>59.05235294</v>
      </c>
    </row>
    <row r="123">
      <c r="A123" s="3">
        <v>45384.0</v>
      </c>
      <c r="B123" s="1" t="s">
        <v>16</v>
      </c>
      <c r="C123" s="1" t="s">
        <v>20</v>
      </c>
      <c r="D123" s="1">
        <v>2083.07</v>
      </c>
      <c r="E123" s="1">
        <v>19843.0</v>
      </c>
      <c r="F123" s="1">
        <v>1133.0</v>
      </c>
      <c r="G123" s="4">
        <f t="shared" si="1"/>
        <v>0.05709822104</v>
      </c>
      <c r="H123" s="5">
        <f t="shared" si="2"/>
        <v>1.838543689</v>
      </c>
      <c r="I123" s="1">
        <v>63.0</v>
      </c>
      <c r="J123" s="5">
        <f t="shared" si="3"/>
        <v>33.06460317</v>
      </c>
      <c r="K123" s="4">
        <f t="shared" si="4"/>
        <v>0.05560458959</v>
      </c>
      <c r="L123" s="1">
        <v>34.0</v>
      </c>
      <c r="M123" s="4">
        <f t="shared" si="5"/>
        <v>0.5396825397</v>
      </c>
      <c r="N123" s="1">
        <v>10.0</v>
      </c>
      <c r="O123" s="1">
        <f t="shared" si="6"/>
        <v>24</v>
      </c>
      <c r="P123" s="6">
        <f t="shared" si="7"/>
        <v>61.26676471</v>
      </c>
    </row>
    <row r="124">
      <c r="A124" s="3">
        <v>45385.0</v>
      </c>
      <c r="B124" s="1" t="s">
        <v>16</v>
      </c>
      <c r="C124" s="1" t="s">
        <v>20</v>
      </c>
      <c r="D124" s="1">
        <v>2458.37</v>
      </c>
      <c r="E124" s="1">
        <v>22040.0</v>
      </c>
      <c r="F124" s="1">
        <v>968.0</v>
      </c>
      <c r="G124" s="4">
        <f t="shared" si="1"/>
        <v>0.04392014519</v>
      </c>
      <c r="H124" s="5">
        <f t="shared" si="2"/>
        <v>2.53963843</v>
      </c>
      <c r="I124" s="1">
        <v>64.0</v>
      </c>
      <c r="J124" s="5">
        <f t="shared" si="3"/>
        <v>38.41203125</v>
      </c>
      <c r="K124" s="4">
        <f t="shared" si="4"/>
        <v>0.06611570248</v>
      </c>
      <c r="L124" s="1">
        <v>30.0</v>
      </c>
      <c r="M124" s="4">
        <f t="shared" si="5"/>
        <v>0.46875</v>
      </c>
      <c r="N124" s="1">
        <v>15.0</v>
      </c>
      <c r="O124" s="1">
        <f t="shared" si="6"/>
        <v>15</v>
      </c>
      <c r="P124" s="6">
        <f t="shared" si="7"/>
        <v>81.94566667</v>
      </c>
    </row>
    <row r="125">
      <c r="A125" s="3">
        <v>45386.0</v>
      </c>
      <c r="B125" s="1" t="s">
        <v>16</v>
      </c>
      <c r="C125" s="1" t="s">
        <v>20</v>
      </c>
      <c r="D125" s="1">
        <v>1970.87</v>
      </c>
      <c r="E125" s="1">
        <v>22842.0</v>
      </c>
      <c r="F125" s="1">
        <v>936.0</v>
      </c>
      <c r="G125" s="4">
        <f t="shared" si="1"/>
        <v>0.04097714736</v>
      </c>
      <c r="H125" s="5">
        <f t="shared" si="2"/>
        <v>2.105630342</v>
      </c>
      <c r="I125" s="1">
        <v>51.0</v>
      </c>
      <c r="J125" s="5">
        <f t="shared" si="3"/>
        <v>38.6445098</v>
      </c>
      <c r="K125" s="4">
        <f t="shared" si="4"/>
        <v>0.05448717949</v>
      </c>
      <c r="L125" s="1">
        <v>37.0</v>
      </c>
      <c r="M125" s="4">
        <f t="shared" si="5"/>
        <v>0.7254901961</v>
      </c>
      <c r="N125" s="1">
        <v>19.0</v>
      </c>
      <c r="O125" s="1">
        <f t="shared" si="6"/>
        <v>18</v>
      </c>
      <c r="P125" s="6">
        <f t="shared" si="7"/>
        <v>53.26675676</v>
      </c>
    </row>
    <row r="126">
      <c r="A126" s="3">
        <v>45387.0</v>
      </c>
      <c r="B126" s="1" t="s">
        <v>16</v>
      </c>
      <c r="C126" s="1" t="s">
        <v>20</v>
      </c>
      <c r="D126" s="1">
        <v>1854.31</v>
      </c>
      <c r="E126" s="1">
        <v>20546.0</v>
      </c>
      <c r="F126" s="1">
        <v>1073.0</v>
      </c>
      <c r="G126" s="4">
        <f t="shared" si="1"/>
        <v>0.05222427723</v>
      </c>
      <c r="H126" s="5">
        <f t="shared" si="2"/>
        <v>1.728154706</v>
      </c>
      <c r="I126" s="1">
        <v>54.0</v>
      </c>
      <c r="J126" s="5">
        <f t="shared" si="3"/>
        <v>34.33907407</v>
      </c>
      <c r="K126" s="4">
        <f t="shared" si="4"/>
        <v>0.05032618826</v>
      </c>
      <c r="L126" s="1">
        <v>37.0</v>
      </c>
      <c r="M126" s="4">
        <f t="shared" si="5"/>
        <v>0.6851851852</v>
      </c>
      <c r="N126" s="1">
        <v>13.0</v>
      </c>
      <c r="O126" s="1">
        <f t="shared" si="6"/>
        <v>24</v>
      </c>
      <c r="P126" s="6">
        <f t="shared" si="7"/>
        <v>50.11648649</v>
      </c>
    </row>
    <row r="127">
      <c r="A127" s="3">
        <v>45388.0</v>
      </c>
      <c r="B127" s="1" t="s">
        <v>16</v>
      </c>
      <c r="C127" s="1" t="s">
        <v>20</v>
      </c>
      <c r="D127" s="1">
        <v>2341.18</v>
      </c>
      <c r="E127" s="1">
        <v>20760.0</v>
      </c>
      <c r="F127" s="1">
        <v>912.0</v>
      </c>
      <c r="G127" s="4">
        <f t="shared" si="1"/>
        <v>0.04393063584</v>
      </c>
      <c r="H127" s="5">
        <f t="shared" si="2"/>
        <v>2.567083333</v>
      </c>
      <c r="I127" s="1">
        <v>58.0</v>
      </c>
      <c r="J127" s="5">
        <f t="shared" si="3"/>
        <v>40.36517241</v>
      </c>
      <c r="K127" s="4">
        <f t="shared" si="4"/>
        <v>0.06359649123</v>
      </c>
      <c r="L127" s="1">
        <v>31.0</v>
      </c>
      <c r="M127" s="4">
        <f t="shared" si="5"/>
        <v>0.5344827586</v>
      </c>
      <c r="N127" s="1">
        <v>13.0</v>
      </c>
      <c r="O127" s="1">
        <f t="shared" si="6"/>
        <v>18</v>
      </c>
      <c r="P127" s="6">
        <f t="shared" si="7"/>
        <v>75.52193548</v>
      </c>
    </row>
    <row r="128">
      <c r="A128" s="3">
        <v>45389.0</v>
      </c>
      <c r="B128" s="1" t="s">
        <v>16</v>
      </c>
      <c r="C128" s="1" t="s">
        <v>20</v>
      </c>
      <c r="D128" s="1">
        <v>2152.22</v>
      </c>
      <c r="E128" s="1">
        <v>19581.0</v>
      </c>
      <c r="F128" s="1">
        <v>1133.0</v>
      </c>
      <c r="G128" s="4">
        <f t="shared" si="1"/>
        <v>0.05786221337</v>
      </c>
      <c r="H128" s="5">
        <f t="shared" si="2"/>
        <v>1.899576346</v>
      </c>
      <c r="I128" s="1">
        <v>58.0</v>
      </c>
      <c r="J128" s="5">
        <f t="shared" si="3"/>
        <v>37.10724138</v>
      </c>
      <c r="K128" s="4">
        <f t="shared" si="4"/>
        <v>0.05119152692</v>
      </c>
      <c r="L128" s="1">
        <v>38.0</v>
      </c>
      <c r="M128" s="4">
        <f t="shared" si="5"/>
        <v>0.6551724138</v>
      </c>
      <c r="N128" s="1">
        <v>10.0</v>
      </c>
      <c r="O128" s="1">
        <f t="shared" si="6"/>
        <v>28</v>
      </c>
      <c r="P128" s="6">
        <f t="shared" si="7"/>
        <v>56.63736842</v>
      </c>
    </row>
    <row r="129">
      <c r="A129" s="3">
        <v>45390.0</v>
      </c>
      <c r="B129" s="1" t="s">
        <v>16</v>
      </c>
      <c r="C129" s="1" t="s">
        <v>20</v>
      </c>
      <c r="D129" s="1">
        <v>2164.28</v>
      </c>
      <c r="E129" s="1">
        <v>22526.0</v>
      </c>
      <c r="F129" s="1">
        <v>1058.0</v>
      </c>
      <c r="G129" s="4">
        <f t="shared" si="1"/>
        <v>0.04696794815</v>
      </c>
      <c r="H129" s="5">
        <f t="shared" si="2"/>
        <v>2.04563327</v>
      </c>
      <c r="I129" s="1">
        <v>52.0</v>
      </c>
      <c r="J129" s="5">
        <f t="shared" si="3"/>
        <v>41.62076923</v>
      </c>
      <c r="K129" s="4">
        <f t="shared" si="4"/>
        <v>0.04914933837</v>
      </c>
      <c r="L129" s="1">
        <v>30.0</v>
      </c>
      <c r="M129" s="4">
        <f t="shared" si="5"/>
        <v>0.5769230769</v>
      </c>
      <c r="N129" s="1">
        <v>15.0</v>
      </c>
      <c r="O129" s="1">
        <f t="shared" si="6"/>
        <v>15</v>
      </c>
      <c r="P129" s="6">
        <f t="shared" si="7"/>
        <v>72.14266667</v>
      </c>
    </row>
    <row r="130">
      <c r="A130" s="3">
        <v>45391.0</v>
      </c>
      <c r="B130" s="1" t="s">
        <v>16</v>
      </c>
      <c r="C130" s="1" t="s">
        <v>20</v>
      </c>
      <c r="D130" s="1">
        <v>1999.37</v>
      </c>
      <c r="E130" s="1">
        <v>22601.0</v>
      </c>
      <c r="F130" s="1">
        <v>1114.0</v>
      </c>
      <c r="G130" s="4">
        <f t="shared" si="1"/>
        <v>0.04928985443</v>
      </c>
      <c r="H130" s="5">
        <f t="shared" si="2"/>
        <v>1.794766607</v>
      </c>
      <c r="I130" s="1">
        <v>60.0</v>
      </c>
      <c r="J130" s="5">
        <f t="shared" si="3"/>
        <v>33.32283333</v>
      </c>
      <c r="K130" s="4">
        <f t="shared" si="4"/>
        <v>0.05385996409</v>
      </c>
      <c r="L130" s="1">
        <v>25.0</v>
      </c>
      <c r="M130" s="4">
        <f t="shared" si="5"/>
        <v>0.4166666667</v>
      </c>
      <c r="N130" s="1">
        <v>11.0</v>
      </c>
      <c r="O130" s="1">
        <f t="shared" si="6"/>
        <v>14</v>
      </c>
      <c r="P130" s="6">
        <f t="shared" si="7"/>
        <v>79.9748</v>
      </c>
    </row>
    <row r="131">
      <c r="A131" s="3">
        <v>45392.0</v>
      </c>
      <c r="B131" s="1" t="s">
        <v>16</v>
      </c>
      <c r="C131" s="1" t="s">
        <v>20</v>
      </c>
      <c r="D131" s="1">
        <v>2358.67</v>
      </c>
      <c r="E131" s="1">
        <v>22829.0</v>
      </c>
      <c r="F131" s="1">
        <v>1093.0</v>
      </c>
      <c r="G131" s="4">
        <f t="shared" si="1"/>
        <v>0.04787769942</v>
      </c>
      <c r="H131" s="5">
        <f t="shared" si="2"/>
        <v>2.157978042</v>
      </c>
      <c r="I131" s="1">
        <v>68.0</v>
      </c>
      <c r="J131" s="5">
        <f t="shared" si="3"/>
        <v>34.68632353</v>
      </c>
      <c r="K131" s="4">
        <f t="shared" si="4"/>
        <v>0.06221408966</v>
      </c>
      <c r="L131" s="1">
        <v>33.0</v>
      </c>
      <c r="M131" s="4">
        <f t="shared" si="5"/>
        <v>0.4852941176</v>
      </c>
      <c r="N131" s="1">
        <v>16.0</v>
      </c>
      <c r="O131" s="1">
        <f t="shared" si="6"/>
        <v>17</v>
      </c>
      <c r="P131" s="6">
        <f t="shared" si="7"/>
        <v>71.47484848</v>
      </c>
    </row>
    <row r="132">
      <c r="A132" s="3">
        <v>45393.0</v>
      </c>
      <c r="B132" s="1" t="s">
        <v>16</v>
      </c>
      <c r="C132" s="1" t="s">
        <v>20</v>
      </c>
      <c r="D132" s="1">
        <v>1959.07</v>
      </c>
      <c r="E132" s="1">
        <v>21607.0</v>
      </c>
      <c r="F132" s="1">
        <v>1016.0</v>
      </c>
      <c r="G132" s="4">
        <f t="shared" si="1"/>
        <v>0.04702179849</v>
      </c>
      <c r="H132" s="5">
        <f t="shared" si="2"/>
        <v>1.928218504</v>
      </c>
      <c r="I132" s="1">
        <v>54.0</v>
      </c>
      <c r="J132" s="5">
        <f t="shared" si="3"/>
        <v>36.27907407</v>
      </c>
      <c r="K132" s="4">
        <f t="shared" si="4"/>
        <v>0.0531496063</v>
      </c>
      <c r="L132" s="1">
        <v>21.0</v>
      </c>
      <c r="M132" s="4">
        <f t="shared" si="5"/>
        <v>0.3888888889</v>
      </c>
      <c r="N132" s="1">
        <v>11.0</v>
      </c>
      <c r="O132" s="1">
        <f t="shared" si="6"/>
        <v>10</v>
      </c>
      <c r="P132" s="6">
        <f t="shared" si="7"/>
        <v>93.28904762</v>
      </c>
    </row>
    <row r="133">
      <c r="A133" s="3">
        <v>45394.0</v>
      </c>
      <c r="B133" s="1" t="s">
        <v>16</v>
      </c>
      <c r="C133" s="1" t="s">
        <v>20</v>
      </c>
      <c r="D133" s="1">
        <v>2045.06</v>
      </c>
      <c r="E133" s="1">
        <v>21757.0</v>
      </c>
      <c r="F133" s="1">
        <v>1170.0</v>
      </c>
      <c r="G133" s="4">
        <f t="shared" si="1"/>
        <v>0.0537757963</v>
      </c>
      <c r="H133" s="5">
        <f t="shared" si="2"/>
        <v>1.74791453</v>
      </c>
      <c r="I133" s="1">
        <v>57.0</v>
      </c>
      <c r="J133" s="5">
        <f t="shared" si="3"/>
        <v>35.87824561</v>
      </c>
      <c r="K133" s="4">
        <f t="shared" si="4"/>
        <v>0.04871794872</v>
      </c>
      <c r="L133" s="1">
        <v>24.0</v>
      </c>
      <c r="M133" s="4">
        <f t="shared" si="5"/>
        <v>0.4210526316</v>
      </c>
      <c r="N133" s="1">
        <v>15.0</v>
      </c>
      <c r="O133" s="1">
        <f t="shared" si="6"/>
        <v>9</v>
      </c>
      <c r="P133" s="6">
        <f t="shared" si="7"/>
        <v>85.21083333</v>
      </c>
    </row>
    <row r="134">
      <c r="A134" s="3">
        <v>45395.0</v>
      </c>
      <c r="B134" s="1" t="s">
        <v>16</v>
      </c>
      <c r="C134" s="1" t="s">
        <v>20</v>
      </c>
      <c r="D134" s="1">
        <v>2409.32</v>
      </c>
      <c r="E134" s="1">
        <v>20929.0</v>
      </c>
      <c r="F134" s="1">
        <v>1178.0</v>
      </c>
      <c r="G134" s="4">
        <f t="shared" si="1"/>
        <v>0.05628553681</v>
      </c>
      <c r="H134" s="5">
        <f t="shared" si="2"/>
        <v>2.045263158</v>
      </c>
      <c r="I134" s="1">
        <v>53.0</v>
      </c>
      <c r="J134" s="5">
        <f t="shared" si="3"/>
        <v>45.45886792</v>
      </c>
      <c r="K134" s="4">
        <f t="shared" si="4"/>
        <v>0.04499151104</v>
      </c>
      <c r="L134" s="1">
        <v>26.0</v>
      </c>
      <c r="M134" s="4">
        <f t="shared" si="5"/>
        <v>0.4905660377</v>
      </c>
      <c r="N134" s="1">
        <v>19.0</v>
      </c>
      <c r="O134" s="1">
        <f t="shared" si="6"/>
        <v>7</v>
      </c>
      <c r="P134" s="6">
        <f t="shared" si="7"/>
        <v>92.66615385</v>
      </c>
    </row>
    <row r="135">
      <c r="A135" s="3">
        <v>45396.0</v>
      </c>
      <c r="B135" s="1" t="s">
        <v>16</v>
      </c>
      <c r="C135" s="1" t="s">
        <v>20</v>
      </c>
      <c r="D135" s="1">
        <v>2003.05</v>
      </c>
      <c r="E135" s="1">
        <v>21241.0</v>
      </c>
      <c r="F135" s="1">
        <v>1118.0</v>
      </c>
      <c r="G135" s="4">
        <f t="shared" si="1"/>
        <v>0.05263405678</v>
      </c>
      <c r="H135" s="5">
        <f t="shared" si="2"/>
        <v>1.791636852</v>
      </c>
      <c r="I135" s="1">
        <v>63.0</v>
      </c>
      <c r="J135" s="5">
        <f t="shared" si="3"/>
        <v>31.79444444</v>
      </c>
      <c r="K135" s="4">
        <f t="shared" si="4"/>
        <v>0.05635062612</v>
      </c>
      <c r="L135" s="1">
        <v>23.0</v>
      </c>
      <c r="M135" s="4">
        <f t="shared" si="5"/>
        <v>0.3650793651</v>
      </c>
      <c r="N135" s="1">
        <v>19.0</v>
      </c>
      <c r="O135" s="1">
        <f t="shared" si="6"/>
        <v>4</v>
      </c>
      <c r="P135" s="6">
        <f t="shared" si="7"/>
        <v>87.08913043</v>
      </c>
    </row>
    <row r="136">
      <c r="A136" s="3">
        <v>45397.0</v>
      </c>
      <c r="B136" s="1" t="s">
        <v>16</v>
      </c>
      <c r="C136" s="1" t="s">
        <v>20</v>
      </c>
      <c r="D136" s="1">
        <v>2056.46</v>
      </c>
      <c r="E136" s="1">
        <v>18438.0</v>
      </c>
      <c r="F136" s="1">
        <v>1042.0</v>
      </c>
      <c r="G136" s="4">
        <f t="shared" si="1"/>
        <v>0.05651372166</v>
      </c>
      <c r="H136" s="5">
        <f t="shared" si="2"/>
        <v>1.973570058</v>
      </c>
      <c r="I136" s="1">
        <v>63.0</v>
      </c>
      <c r="J136" s="5">
        <f t="shared" si="3"/>
        <v>32.64222222</v>
      </c>
      <c r="K136" s="4">
        <f t="shared" si="4"/>
        <v>0.06046065259</v>
      </c>
      <c r="L136" s="1">
        <v>34.0</v>
      </c>
      <c r="M136" s="4">
        <f t="shared" si="5"/>
        <v>0.5396825397</v>
      </c>
      <c r="N136" s="1">
        <v>17.0</v>
      </c>
      <c r="O136" s="1">
        <f t="shared" si="6"/>
        <v>17</v>
      </c>
      <c r="P136" s="6">
        <f t="shared" si="7"/>
        <v>60.48411765</v>
      </c>
    </row>
    <row r="137">
      <c r="A137" s="3">
        <v>45398.0</v>
      </c>
      <c r="B137" s="1" t="s">
        <v>16</v>
      </c>
      <c r="C137" s="1" t="s">
        <v>20</v>
      </c>
      <c r="D137" s="1">
        <v>1923.66</v>
      </c>
      <c r="E137" s="1">
        <v>19529.0</v>
      </c>
      <c r="F137" s="1">
        <v>1010.0</v>
      </c>
      <c r="G137" s="4">
        <f t="shared" si="1"/>
        <v>0.05171795791</v>
      </c>
      <c r="H137" s="5">
        <f t="shared" si="2"/>
        <v>1.904613861</v>
      </c>
      <c r="I137" s="1">
        <v>50.0</v>
      </c>
      <c r="J137" s="5">
        <f t="shared" si="3"/>
        <v>38.4732</v>
      </c>
      <c r="K137" s="4">
        <f t="shared" si="4"/>
        <v>0.0495049505</v>
      </c>
      <c r="L137" s="1">
        <v>29.0</v>
      </c>
      <c r="M137" s="4">
        <f t="shared" si="5"/>
        <v>0.58</v>
      </c>
      <c r="N137" s="1">
        <v>18.0</v>
      </c>
      <c r="O137" s="1">
        <f t="shared" si="6"/>
        <v>11</v>
      </c>
      <c r="P137" s="6">
        <f t="shared" si="7"/>
        <v>66.33310345</v>
      </c>
    </row>
    <row r="138">
      <c r="A138" s="3">
        <v>45399.0</v>
      </c>
      <c r="B138" s="1" t="s">
        <v>16</v>
      </c>
      <c r="C138" s="1" t="s">
        <v>20</v>
      </c>
      <c r="D138" s="1">
        <v>2014.45</v>
      </c>
      <c r="E138" s="1">
        <v>19648.0</v>
      </c>
      <c r="F138" s="1">
        <v>977.0</v>
      </c>
      <c r="G138" s="4">
        <f t="shared" si="1"/>
        <v>0.04972516287</v>
      </c>
      <c r="H138" s="5">
        <f t="shared" si="2"/>
        <v>2.061873081</v>
      </c>
      <c r="I138" s="1">
        <v>56.0</v>
      </c>
      <c r="J138" s="5">
        <f t="shared" si="3"/>
        <v>35.97232143</v>
      </c>
      <c r="K138" s="4">
        <f t="shared" si="4"/>
        <v>0.05731832139</v>
      </c>
      <c r="L138" s="1">
        <v>36.0</v>
      </c>
      <c r="M138" s="4">
        <f t="shared" si="5"/>
        <v>0.6428571429</v>
      </c>
      <c r="N138" s="1">
        <v>17.0</v>
      </c>
      <c r="O138" s="1">
        <f t="shared" si="6"/>
        <v>19</v>
      </c>
      <c r="P138" s="6">
        <f t="shared" si="7"/>
        <v>55.95694444</v>
      </c>
    </row>
    <row r="139">
      <c r="A139" s="3">
        <v>45400.0</v>
      </c>
      <c r="B139" s="1" t="s">
        <v>16</v>
      </c>
      <c r="C139" s="1" t="s">
        <v>20</v>
      </c>
      <c r="D139" s="1">
        <v>2235.11</v>
      </c>
      <c r="E139" s="1">
        <v>21138.0</v>
      </c>
      <c r="F139" s="1">
        <v>1194.0</v>
      </c>
      <c r="G139" s="4">
        <f t="shared" si="1"/>
        <v>0.05648594947</v>
      </c>
      <c r="H139" s="5">
        <f t="shared" si="2"/>
        <v>1.871951424</v>
      </c>
      <c r="I139" s="1">
        <v>67.0</v>
      </c>
      <c r="J139" s="5">
        <f t="shared" si="3"/>
        <v>33.35985075</v>
      </c>
      <c r="K139" s="4">
        <f t="shared" si="4"/>
        <v>0.05611390285</v>
      </c>
      <c r="L139" s="1">
        <v>29.0</v>
      </c>
      <c r="M139" s="4">
        <f t="shared" si="5"/>
        <v>0.4328358209</v>
      </c>
      <c r="N139" s="1">
        <v>16.0</v>
      </c>
      <c r="O139" s="1">
        <f t="shared" si="6"/>
        <v>13</v>
      </c>
      <c r="P139" s="6">
        <f t="shared" si="7"/>
        <v>77.07275862</v>
      </c>
    </row>
    <row r="140">
      <c r="A140" s="3">
        <v>45401.0</v>
      </c>
      <c r="B140" s="1" t="s">
        <v>16</v>
      </c>
      <c r="C140" s="1" t="s">
        <v>20</v>
      </c>
      <c r="D140" s="1">
        <v>1992.01</v>
      </c>
      <c r="E140" s="1">
        <v>20873.0</v>
      </c>
      <c r="F140" s="1">
        <v>1120.0</v>
      </c>
      <c r="G140" s="4">
        <f t="shared" si="1"/>
        <v>0.05365783548</v>
      </c>
      <c r="H140" s="5">
        <f t="shared" si="2"/>
        <v>1.778580357</v>
      </c>
      <c r="I140" s="1">
        <v>68.0</v>
      </c>
      <c r="J140" s="5">
        <f t="shared" si="3"/>
        <v>29.29426471</v>
      </c>
      <c r="K140" s="4">
        <f t="shared" si="4"/>
        <v>0.06071428571</v>
      </c>
      <c r="L140" s="1">
        <v>32.0</v>
      </c>
      <c r="M140" s="4">
        <f t="shared" si="5"/>
        <v>0.4705882353</v>
      </c>
      <c r="N140" s="1">
        <v>12.0</v>
      </c>
      <c r="O140" s="1">
        <f t="shared" si="6"/>
        <v>20</v>
      </c>
      <c r="P140" s="6">
        <f t="shared" si="7"/>
        <v>62.2503125</v>
      </c>
    </row>
    <row r="141">
      <c r="A141" s="3">
        <v>45402.0</v>
      </c>
      <c r="B141" s="1" t="s">
        <v>16</v>
      </c>
      <c r="C141" s="1" t="s">
        <v>20</v>
      </c>
      <c r="D141" s="1">
        <v>1935.74</v>
      </c>
      <c r="E141" s="1">
        <v>22888.0</v>
      </c>
      <c r="F141" s="1">
        <v>1054.0</v>
      </c>
      <c r="G141" s="4">
        <f t="shared" si="1"/>
        <v>0.04605033205</v>
      </c>
      <c r="H141" s="5">
        <f t="shared" si="2"/>
        <v>1.836565465</v>
      </c>
      <c r="I141" s="1">
        <v>62.0</v>
      </c>
      <c r="J141" s="5">
        <f t="shared" si="3"/>
        <v>31.2216129</v>
      </c>
      <c r="K141" s="4">
        <f t="shared" si="4"/>
        <v>0.05882352941</v>
      </c>
      <c r="L141" s="1">
        <v>34.0</v>
      </c>
      <c r="M141" s="4">
        <f t="shared" si="5"/>
        <v>0.5483870968</v>
      </c>
      <c r="N141" s="1">
        <v>13.0</v>
      </c>
      <c r="O141" s="1">
        <f t="shared" si="6"/>
        <v>21</v>
      </c>
      <c r="P141" s="6">
        <f t="shared" si="7"/>
        <v>56.93352941</v>
      </c>
    </row>
    <row r="142">
      <c r="A142" s="3">
        <v>45403.0</v>
      </c>
      <c r="B142" s="1" t="s">
        <v>16</v>
      </c>
      <c r="C142" s="1" t="s">
        <v>20</v>
      </c>
      <c r="D142" s="1">
        <v>2355.83</v>
      </c>
      <c r="E142" s="1">
        <v>22331.0</v>
      </c>
      <c r="F142" s="1">
        <v>918.0</v>
      </c>
      <c r="G142" s="4">
        <f t="shared" si="1"/>
        <v>0.04110877256</v>
      </c>
      <c r="H142" s="5">
        <f t="shared" si="2"/>
        <v>2.566263617</v>
      </c>
      <c r="I142" s="1">
        <v>54.0</v>
      </c>
      <c r="J142" s="5">
        <f t="shared" si="3"/>
        <v>43.62648148</v>
      </c>
      <c r="K142" s="4">
        <f t="shared" si="4"/>
        <v>0.05882352941</v>
      </c>
      <c r="L142" s="1">
        <v>25.0</v>
      </c>
      <c r="M142" s="4">
        <f t="shared" si="5"/>
        <v>0.462962963</v>
      </c>
      <c r="N142" s="1">
        <v>19.0</v>
      </c>
      <c r="O142" s="1">
        <f t="shared" si="6"/>
        <v>6</v>
      </c>
      <c r="P142" s="6">
        <f t="shared" si="7"/>
        <v>94.2332</v>
      </c>
    </row>
    <row r="143">
      <c r="A143" s="3">
        <v>45404.0</v>
      </c>
      <c r="B143" s="1" t="s">
        <v>16</v>
      </c>
      <c r="C143" s="1" t="s">
        <v>20</v>
      </c>
      <c r="D143" s="1">
        <v>2110.46</v>
      </c>
      <c r="E143" s="1">
        <v>18019.0</v>
      </c>
      <c r="F143" s="1">
        <v>1072.0</v>
      </c>
      <c r="G143" s="4">
        <f t="shared" si="1"/>
        <v>0.05949275764</v>
      </c>
      <c r="H143" s="5">
        <f t="shared" si="2"/>
        <v>1.968712687</v>
      </c>
      <c r="I143" s="1">
        <v>62.0</v>
      </c>
      <c r="J143" s="5">
        <f t="shared" si="3"/>
        <v>34.03967742</v>
      </c>
      <c r="K143" s="4">
        <f t="shared" si="4"/>
        <v>0.0578358209</v>
      </c>
      <c r="L143" s="1">
        <v>28.0</v>
      </c>
      <c r="M143" s="4">
        <f t="shared" si="5"/>
        <v>0.4516129032</v>
      </c>
      <c r="N143" s="1">
        <v>15.0</v>
      </c>
      <c r="O143" s="1">
        <f t="shared" si="6"/>
        <v>13</v>
      </c>
      <c r="P143" s="6">
        <f t="shared" si="7"/>
        <v>75.37357143</v>
      </c>
    </row>
    <row r="144">
      <c r="A144" s="3">
        <v>45405.0</v>
      </c>
      <c r="B144" s="1" t="s">
        <v>16</v>
      </c>
      <c r="C144" s="1" t="s">
        <v>20</v>
      </c>
      <c r="D144" s="1">
        <v>1864.22</v>
      </c>
      <c r="E144" s="1">
        <v>21012.0</v>
      </c>
      <c r="F144" s="1">
        <v>950.0</v>
      </c>
      <c r="G144" s="4">
        <f t="shared" si="1"/>
        <v>0.04521225966</v>
      </c>
      <c r="H144" s="5">
        <f t="shared" si="2"/>
        <v>1.962336842</v>
      </c>
      <c r="I144" s="1">
        <v>68.0</v>
      </c>
      <c r="J144" s="5">
        <f t="shared" si="3"/>
        <v>27.415</v>
      </c>
      <c r="K144" s="4">
        <f t="shared" si="4"/>
        <v>0.07157894737</v>
      </c>
      <c r="L144" s="1">
        <v>27.0</v>
      </c>
      <c r="M144" s="4">
        <f t="shared" si="5"/>
        <v>0.3970588235</v>
      </c>
      <c r="N144" s="1">
        <v>16.0</v>
      </c>
      <c r="O144" s="1">
        <f t="shared" si="6"/>
        <v>11</v>
      </c>
      <c r="P144" s="6">
        <f t="shared" si="7"/>
        <v>69.04518519</v>
      </c>
    </row>
    <row r="145">
      <c r="A145" s="3">
        <v>45406.0</v>
      </c>
      <c r="B145" s="1" t="s">
        <v>16</v>
      </c>
      <c r="C145" s="1" t="s">
        <v>20</v>
      </c>
      <c r="D145" s="1">
        <v>2102.31</v>
      </c>
      <c r="E145" s="1">
        <v>19968.0</v>
      </c>
      <c r="F145" s="1">
        <v>904.0</v>
      </c>
      <c r="G145" s="4">
        <f t="shared" si="1"/>
        <v>0.0452724359</v>
      </c>
      <c r="H145" s="5">
        <f t="shared" si="2"/>
        <v>2.325564159</v>
      </c>
      <c r="I145" s="1">
        <v>53.0</v>
      </c>
      <c r="J145" s="5">
        <f t="shared" si="3"/>
        <v>39.66622642</v>
      </c>
      <c r="K145" s="4">
        <f t="shared" si="4"/>
        <v>0.05862831858</v>
      </c>
      <c r="L145" s="1">
        <v>28.0</v>
      </c>
      <c r="M145" s="4">
        <f t="shared" si="5"/>
        <v>0.5283018868</v>
      </c>
      <c r="N145" s="1">
        <v>17.0</v>
      </c>
      <c r="O145" s="1">
        <f t="shared" si="6"/>
        <v>11</v>
      </c>
      <c r="P145" s="6">
        <f t="shared" si="7"/>
        <v>75.0825</v>
      </c>
    </row>
    <row r="146">
      <c r="A146" s="3">
        <v>45407.0</v>
      </c>
      <c r="B146" s="1" t="s">
        <v>16</v>
      </c>
      <c r="C146" s="1" t="s">
        <v>20</v>
      </c>
      <c r="D146" s="1">
        <v>2056.42</v>
      </c>
      <c r="E146" s="1">
        <v>20171.0</v>
      </c>
      <c r="F146" s="1">
        <v>1130.0</v>
      </c>
      <c r="G146" s="4">
        <f t="shared" si="1"/>
        <v>0.05602102028</v>
      </c>
      <c r="H146" s="5">
        <f t="shared" si="2"/>
        <v>1.819840708</v>
      </c>
      <c r="I146" s="1">
        <v>51.0</v>
      </c>
      <c r="J146" s="5">
        <f t="shared" si="3"/>
        <v>40.32196078</v>
      </c>
      <c r="K146" s="4">
        <f t="shared" si="4"/>
        <v>0.04513274336</v>
      </c>
      <c r="L146" s="1">
        <v>28.0</v>
      </c>
      <c r="M146" s="4">
        <f t="shared" si="5"/>
        <v>0.5490196078</v>
      </c>
      <c r="N146" s="1">
        <v>10.0</v>
      </c>
      <c r="O146" s="1">
        <f t="shared" si="6"/>
        <v>18</v>
      </c>
      <c r="P146" s="6">
        <f t="shared" si="7"/>
        <v>73.44357143</v>
      </c>
    </row>
    <row r="147">
      <c r="A147" s="3">
        <v>45408.0</v>
      </c>
      <c r="B147" s="1" t="s">
        <v>16</v>
      </c>
      <c r="C147" s="1" t="s">
        <v>20</v>
      </c>
      <c r="D147" s="1">
        <v>1933.84</v>
      </c>
      <c r="E147" s="1">
        <v>22898.0</v>
      </c>
      <c r="F147" s="1">
        <v>1035.0</v>
      </c>
      <c r="G147" s="4">
        <f t="shared" si="1"/>
        <v>0.04520045419</v>
      </c>
      <c r="H147" s="5">
        <f t="shared" si="2"/>
        <v>1.868444444</v>
      </c>
      <c r="I147" s="1">
        <v>60.0</v>
      </c>
      <c r="J147" s="5">
        <f t="shared" si="3"/>
        <v>32.23066667</v>
      </c>
      <c r="K147" s="4">
        <f t="shared" si="4"/>
        <v>0.05797101449</v>
      </c>
      <c r="L147" s="1">
        <v>22.0</v>
      </c>
      <c r="M147" s="4">
        <f t="shared" si="5"/>
        <v>0.3666666667</v>
      </c>
      <c r="N147" s="1">
        <v>11.0</v>
      </c>
      <c r="O147" s="1">
        <f t="shared" si="6"/>
        <v>11</v>
      </c>
      <c r="P147" s="6">
        <f t="shared" si="7"/>
        <v>87.90181818</v>
      </c>
    </row>
    <row r="148">
      <c r="A148" s="3">
        <v>45409.0</v>
      </c>
      <c r="B148" s="1" t="s">
        <v>16</v>
      </c>
      <c r="C148" s="1" t="s">
        <v>20</v>
      </c>
      <c r="D148" s="1">
        <v>2427.54</v>
      </c>
      <c r="E148" s="1">
        <v>19507.0</v>
      </c>
      <c r="F148" s="1">
        <v>987.0</v>
      </c>
      <c r="G148" s="4">
        <f t="shared" si="1"/>
        <v>0.05059722151</v>
      </c>
      <c r="H148" s="5">
        <f t="shared" si="2"/>
        <v>2.459513678</v>
      </c>
      <c r="I148" s="1">
        <v>50.0</v>
      </c>
      <c r="J148" s="5">
        <f t="shared" si="3"/>
        <v>48.5508</v>
      </c>
      <c r="K148" s="4">
        <f t="shared" si="4"/>
        <v>0.0506585613</v>
      </c>
      <c r="L148" s="1">
        <v>33.0</v>
      </c>
      <c r="M148" s="4">
        <f t="shared" si="5"/>
        <v>0.66</v>
      </c>
      <c r="N148" s="1">
        <v>19.0</v>
      </c>
      <c r="O148" s="1">
        <f t="shared" si="6"/>
        <v>14</v>
      </c>
      <c r="P148" s="6">
        <f t="shared" si="7"/>
        <v>73.56181818</v>
      </c>
    </row>
    <row r="149">
      <c r="A149" s="3">
        <v>45410.0</v>
      </c>
      <c r="B149" s="1" t="s">
        <v>16</v>
      </c>
      <c r="C149" s="1" t="s">
        <v>20</v>
      </c>
      <c r="D149" s="1">
        <v>1969.54</v>
      </c>
      <c r="E149" s="1">
        <v>19051.0</v>
      </c>
      <c r="F149" s="1">
        <v>923.0</v>
      </c>
      <c r="G149" s="4">
        <f t="shared" si="1"/>
        <v>0.04844890032</v>
      </c>
      <c r="H149" s="5">
        <f t="shared" si="2"/>
        <v>2.133846154</v>
      </c>
      <c r="I149" s="1">
        <v>56.0</v>
      </c>
      <c r="J149" s="5">
        <f t="shared" si="3"/>
        <v>35.17035714</v>
      </c>
      <c r="K149" s="4">
        <f t="shared" si="4"/>
        <v>0.06067172264</v>
      </c>
      <c r="L149" s="1">
        <v>21.0</v>
      </c>
      <c r="M149" s="4">
        <f t="shared" si="5"/>
        <v>0.375</v>
      </c>
      <c r="N149" s="1">
        <v>18.0</v>
      </c>
      <c r="O149" s="1">
        <f t="shared" si="6"/>
        <v>3</v>
      </c>
      <c r="P149" s="6">
        <f t="shared" si="7"/>
        <v>93.78761905</v>
      </c>
    </row>
    <row r="150">
      <c r="A150" s="3">
        <v>45411.0</v>
      </c>
      <c r="B150" s="1" t="s">
        <v>16</v>
      </c>
      <c r="C150" s="1" t="s">
        <v>20</v>
      </c>
      <c r="D150" s="1">
        <v>2034.69</v>
      </c>
      <c r="E150" s="1">
        <v>18688.0</v>
      </c>
      <c r="F150" s="1">
        <v>932.0</v>
      </c>
      <c r="G150" s="4">
        <f t="shared" si="1"/>
        <v>0.04987157534</v>
      </c>
      <c r="H150" s="5">
        <f t="shared" si="2"/>
        <v>2.183143777</v>
      </c>
      <c r="I150" s="1">
        <v>69.0</v>
      </c>
      <c r="J150" s="5">
        <f t="shared" si="3"/>
        <v>29.48826087</v>
      </c>
      <c r="K150" s="4">
        <f t="shared" si="4"/>
        <v>0.07403433476</v>
      </c>
      <c r="L150" s="1">
        <v>37.0</v>
      </c>
      <c r="M150" s="4">
        <f t="shared" si="5"/>
        <v>0.5362318841</v>
      </c>
      <c r="N150" s="1">
        <v>12.0</v>
      </c>
      <c r="O150" s="1">
        <f t="shared" si="6"/>
        <v>25</v>
      </c>
      <c r="P150" s="6">
        <f t="shared" si="7"/>
        <v>54.99162162</v>
      </c>
    </row>
    <row r="151">
      <c r="A151" s="3">
        <v>45412.0</v>
      </c>
      <c r="B151" s="1" t="s">
        <v>16</v>
      </c>
      <c r="C151" s="1" t="s">
        <v>20</v>
      </c>
      <c r="D151" s="1">
        <v>2472.68</v>
      </c>
      <c r="E151" s="1">
        <v>19828.0</v>
      </c>
      <c r="F151" s="1">
        <v>1116.0</v>
      </c>
      <c r="G151" s="4">
        <f t="shared" si="1"/>
        <v>0.05628404277</v>
      </c>
      <c r="H151" s="5">
        <f t="shared" si="2"/>
        <v>2.215663082</v>
      </c>
      <c r="I151" s="1">
        <v>53.0</v>
      </c>
      <c r="J151" s="5">
        <f t="shared" si="3"/>
        <v>46.65433962</v>
      </c>
      <c r="K151" s="4">
        <f t="shared" si="4"/>
        <v>0.04749103943</v>
      </c>
      <c r="L151" s="1">
        <v>34.0</v>
      </c>
      <c r="M151" s="4">
        <f t="shared" si="5"/>
        <v>0.641509434</v>
      </c>
      <c r="N151" s="1">
        <v>18.0</v>
      </c>
      <c r="O151" s="1">
        <f t="shared" si="6"/>
        <v>16</v>
      </c>
      <c r="P151" s="6">
        <f t="shared" si="7"/>
        <v>72.72588235</v>
      </c>
    </row>
    <row r="152">
      <c r="A152" s="3">
        <v>45383.0</v>
      </c>
      <c r="B152" s="1" t="s">
        <v>18</v>
      </c>
      <c r="C152" s="1" t="s">
        <v>20</v>
      </c>
      <c r="D152" s="1">
        <v>2003.64</v>
      </c>
      <c r="E152" s="1">
        <v>21963.0</v>
      </c>
      <c r="F152" s="1">
        <v>936.0</v>
      </c>
      <c r="G152" s="4">
        <f t="shared" si="1"/>
        <v>0.04261712881</v>
      </c>
      <c r="H152" s="5">
        <f t="shared" si="2"/>
        <v>2.140641026</v>
      </c>
      <c r="I152" s="1">
        <v>51.0</v>
      </c>
      <c r="J152" s="5">
        <f t="shared" si="3"/>
        <v>39.28705882</v>
      </c>
      <c r="K152" s="4">
        <f t="shared" si="4"/>
        <v>0.05448717949</v>
      </c>
      <c r="L152" s="1">
        <v>37.0</v>
      </c>
      <c r="M152" s="4">
        <f t="shared" si="5"/>
        <v>0.7254901961</v>
      </c>
      <c r="N152" s="1">
        <v>18.0</v>
      </c>
      <c r="O152" s="1">
        <f t="shared" si="6"/>
        <v>19</v>
      </c>
      <c r="P152" s="6">
        <f t="shared" si="7"/>
        <v>54.15243243</v>
      </c>
    </row>
    <row r="153">
      <c r="A153" s="3">
        <v>45384.0</v>
      </c>
      <c r="B153" s="1" t="s">
        <v>18</v>
      </c>
      <c r="C153" s="1" t="s">
        <v>20</v>
      </c>
      <c r="D153" s="1">
        <v>1970.7</v>
      </c>
      <c r="E153" s="1">
        <v>22330.0</v>
      </c>
      <c r="F153" s="1">
        <v>1071.0</v>
      </c>
      <c r="G153" s="4">
        <f t="shared" si="1"/>
        <v>0.04796238245</v>
      </c>
      <c r="H153" s="5">
        <f t="shared" si="2"/>
        <v>1.840056022</v>
      </c>
      <c r="I153" s="1">
        <v>58.0</v>
      </c>
      <c r="J153" s="5">
        <f t="shared" si="3"/>
        <v>33.97758621</v>
      </c>
      <c r="K153" s="4">
        <f t="shared" si="4"/>
        <v>0.05415499533</v>
      </c>
      <c r="L153" s="1">
        <v>32.0</v>
      </c>
      <c r="M153" s="4">
        <f t="shared" si="5"/>
        <v>0.5517241379</v>
      </c>
      <c r="N153" s="1">
        <v>13.0</v>
      </c>
      <c r="O153" s="1">
        <f t="shared" si="6"/>
        <v>19</v>
      </c>
      <c r="P153" s="6">
        <f t="shared" si="7"/>
        <v>61.584375</v>
      </c>
    </row>
    <row r="154">
      <c r="A154" s="3">
        <v>45385.0</v>
      </c>
      <c r="B154" s="1" t="s">
        <v>18</v>
      </c>
      <c r="C154" s="1" t="s">
        <v>20</v>
      </c>
      <c r="D154" s="1">
        <v>2149.02</v>
      </c>
      <c r="E154" s="1">
        <v>20356.0</v>
      </c>
      <c r="F154" s="1">
        <v>1011.0</v>
      </c>
      <c r="G154" s="4">
        <f t="shared" si="1"/>
        <v>0.04966594616</v>
      </c>
      <c r="H154" s="5">
        <f t="shared" si="2"/>
        <v>2.125637982</v>
      </c>
      <c r="I154" s="1">
        <v>66.0</v>
      </c>
      <c r="J154" s="5">
        <f t="shared" si="3"/>
        <v>32.56090909</v>
      </c>
      <c r="K154" s="4">
        <f t="shared" si="4"/>
        <v>0.06528189911</v>
      </c>
      <c r="L154" s="1">
        <v>24.0</v>
      </c>
      <c r="M154" s="4">
        <f t="shared" si="5"/>
        <v>0.3636363636</v>
      </c>
      <c r="N154" s="1">
        <v>17.0</v>
      </c>
      <c r="O154" s="1">
        <f t="shared" si="6"/>
        <v>7</v>
      </c>
      <c r="P154" s="6">
        <f t="shared" si="7"/>
        <v>89.5425</v>
      </c>
    </row>
    <row r="155">
      <c r="A155" s="3">
        <v>45386.0</v>
      </c>
      <c r="B155" s="1" t="s">
        <v>18</v>
      </c>
      <c r="C155" s="1" t="s">
        <v>20</v>
      </c>
      <c r="D155" s="1">
        <v>1964.21</v>
      </c>
      <c r="E155" s="1">
        <v>19205.0</v>
      </c>
      <c r="F155" s="1">
        <v>1101.0</v>
      </c>
      <c r="G155" s="4">
        <f t="shared" si="1"/>
        <v>0.05732882062</v>
      </c>
      <c r="H155" s="5">
        <f t="shared" si="2"/>
        <v>1.784023615</v>
      </c>
      <c r="I155" s="1">
        <v>64.0</v>
      </c>
      <c r="J155" s="5">
        <f t="shared" si="3"/>
        <v>30.69078125</v>
      </c>
      <c r="K155" s="4">
        <f t="shared" si="4"/>
        <v>0.05812897366</v>
      </c>
      <c r="L155" s="1">
        <v>20.0</v>
      </c>
      <c r="M155" s="4">
        <f t="shared" si="5"/>
        <v>0.3125</v>
      </c>
      <c r="N155" s="1">
        <v>13.0</v>
      </c>
      <c r="O155" s="1">
        <f t="shared" si="6"/>
        <v>7</v>
      </c>
      <c r="P155" s="6">
        <f t="shared" si="7"/>
        <v>98.2105</v>
      </c>
    </row>
    <row r="156">
      <c r="A156" s="3">
        <v>45387.0</v>
      </c>
      <c r="B156" s="1" t="s">
        <v>18</v>
      </c>
      <c r="C156" s="1" t="s">
        <v>20</v>
      </c>
      <c r="D156" s="1">
        <v>2307.78</v>
      </c>
      <c r="E156" s="1">
        <v>20707.0</v>
      </c>
      <c r="F156" s="1">
        <v>1173.0</v>
      </c>
      <c r="G156" s="4">
        <f t="shared" si="1"/>
        <v>0.0566475105</v>
      </c>
      <c r="H156" s="5">
        <f t="shared" si="2"/>
        <v>1.96741688</v>
      </c>
      <c r="I156" s="1">
        <v>66.0</v>
      </c>
      <c r="J156" s="5">
        <f t="shared" si="3"/>
        <v>34.96636364</v>
      </c>
      <c r="K156" s="4">
        <f t="shared" si="4"/>
        <v>0.05626598465</v>
      </c>
      <c r="L156" s="1">
        <v>33.0</v>
      </c>
      <c r="M156" s="4">
        <f t="shared" si="5"/>
        <v>0.5</v>
      </c>
      <c r="N156" s="1">
        <v>18.0</v>
      </c>
      <c r="O156" s="1">
        <f t="shared" si="6"/>
        <v>15</v>
      </c>
      <c r="P156" s="6">
        <f t="shared" si="7"/>
        <v>69.93272727</v>
      </c>
    </row>
    <row r="157">
      <c r="A157" s="3">
        <v>45388.0</v>
      </c>
      <c r="B157" s="1" t="s">
        <v>18</v>
      </c>
      <c r="C157" s="1" t="s">
        <v>20</v>
      </c>
      <c r="D157" s="1">
        <v>2351.69</v>
      </c>
      <c r="E157" s="1">
        <v>19863.0</v>
      </c>
      <c r="F157" s="1">
        <v>1192.0</v>
      </c>
      <c r="G157" s="4">
        <f t="shared" si="1"/>
        <v>0.06001107587</v>
      </c>
      <c r="H157" s="5">
        <f t="shared" si="2"/>
        <v>1.972894295</v>
      </c>
      <c r="I157" s="1">
        <v>66.0</v>
      </c>
      <c r="J157" s="5">
        <f t="shared" si="3"/>
        <v>35.63166667</v>
      </c>
      <c r="K157" s="4">
        <f t="shared" si="4"/>
        <v>0.05536912752</v>
      </c>
      <c r="L157" s="1">
        <v>35.0</v>
      </c>
      <c r="M157" s="4">
        <f t="shared" si="5"/>
        <v>0.5303030303</v>
      </c>
      <c r="N157" s="1">
        <v>13.0</v>
      </c>
      <c r="O157" s="1">
        <f t="shared" si="6"/>
        <v>22</v>
      </c>
      <c r="P157" s="6">
        <f t="shared" si="7"/>
        <v>67.19114286</v>
      </c>
    </row>
    <row r="158">
      <c r="A158" s="3">
        <v>45389.0</v>
      </c>
      <c r="B158" s="1" t="s">
        <v>18</v>
      </c>
      <c r="C158" s="1" t="s">
        <v>20</v>
      </c>
      <c r="D158" s="1">
        <v>2192.26</v>
      </c>
      <c r="E158" s="1">
        <v>20281.0</v>
      </c>
      <c r="F158" s="1">
        <v>964.0</v>
      </c>
      <c r="G158" s="4">
        <f t="shared" si="1"/>
        <v>0.04753217297</v>
      </c>
      <c r="H158" s="5">
        <f t="shared" si="2"/>
        <v>2.274128631</v>
      </c>
      <c r="I158" s="1">
        <v>63.0</v>
      </c>
      <c r="J158" s="5">
        <f t="shared" si="3"/>
        <v>34.79777778</v>
      </c>
      <c r="K158" s="4">
        <f t="shared" si="4"/>
        <v>0.0653526971</v>
      </c>
      <c r="L158" s="1">
        <v>37.0</v>
      </c>
      <c r="M158" s="4">
        <f t="shared" si="5"/>
        <v>0.5873015873</v>
      </c>
      <c r="N158" s="1">
        <v>10.0</v>
      </c>
      <c r="O158" s="1">
        <f t="shared" si="6"/>
        <v>27</v>
      </c>
      <c r="P158" s="6">
        <f t="shared" si="7"/>
        <v>59.25027027</v>
      </c>
    </row>
    <row r="159">
      <c r="A159" s="3">
        <v>45390.0</v>
      </c>
      <c r="B159" s="1" t="s">
        <v>18</v>
      </c>
      <c r="C159" s="1" t="s">
        <v>20</v>
      </c>
      <c r="D159" s="1">
        <v>2472.22</v>
      </c>
      <c r="E159" s="1">
        <v>18394.0</v>
      </c>
      <c r="F159" s="1">
        <v>1074.0</v>
      </c>
      <c r="G159" s="4">
        <f t="shared" si="1"/>
        <v>0.05838860498</v>
      </c>
      <c r="H159" s="5">
        <f t="shared" si="2"/>
        <v>2.301880819</v>
      </c>
      <c r="I159" s="1">
        <v>53.0</v>
      </c>
      <c r="J159" s="5">
        <f t="shared" si="3"/>
        <v>46.64566038</v>
      </c>
      <c r="K159" s="4">
        <f t="shared" si="4"/>
        <v>0.04934823091</v>
      </c>
      <c r="L159" s="1">
        <v>32.0</v>
      </c>
      <c r="M159" s="4">
        <f t="shared" si="5"/>
        <v>0.6037735849</v>
      </c>
      <c r="N159" s="1">
        <v>14.0</v>
      </c>
      <c r="O159" s="1">
        <f t="shared" si="6"/>
        <v>18</v>
      </c>
      <c r="P159" s="6">
        <f t="shared" si="7"/>
        <v>77.256875</v>
      </c>
    </row>
    <row r="160">
      <c r="A160" s="3">
        <v>45391.0</v>
      </c>
      <c r="B160" s="1" t="s">
        <v>18</v>
      </c>
      <c r="C160" s="1" t="s">
        <v>20</v>
      </c>
      <c r="D160" s="1">
        <v>2340.98</v>
      </c>
      <c r="E160" s="1">
        <v>20304.0</v>
      </c>
      <c r="F160" s="1">
        <v>1097.0</v>
      </c>
      <c r="G160" s="4">
        <f t="shared" si="1"/>
        <v>0.05402876281</v>
      </c>
      <c r="H160" s="5">
        <f t="shared" si="2"/>
        <v>2.133983592</v>
      </c>
      <c r="I160" s="1">
        <v>58.0</v>
      </c>
      <c r="J160" s="5">
        <f t="shared" si="3"/>
        <v>40.36172414</v>
      </c>
      <c r="K160" s="4">
        <f t="shared" si="4"/>
        <v>0.05287146764</v>
      </c>
      <c r="L160" s="1">
        <v>20.0</v>
      </c>
      <c r="M160" s="4">
        <f t="shared" si="5"/>
        <v>0.3448275862</v>
      </c>
      <c r="N160" s="1">
        <v>16.0</v>
      </c>
      <c r="O160" s="1">
        <f t="shared" si="6"/>
        <v>4</v>
      </c>
      <c r="P160" s="6">
        <f t="shared" si="7"/>
        <v>117.049</v>
      </c>
    </row>
    <row r="161">
      <c r="A161" s="3">
        <v>45392.0</v>
      </c>
      <c r="B161" s="1" t="s">
        <v>18</v>
      </c>
      <c r="C161" s="1" t="s">
        <v>20</v>
      </c>
      <c r="D161" s="1">
        <v>2054.0</v>
      </c>
      <c r="E161" s="1">
        <v>21903.0</v>
      </c>
      <c r="F161" s="1">
        <v>1155.0</v>
      </c>
      <c r="G161" s="4">
        <f t="shared" si="1"/>
        <v>0.0527325024</v>
      </c>
      <c r="H161" s="5">
        <f t="shared" si="2"/>
        <v>1.778354978</v>
      </c>
      <c r="I161" s="1">
        <v>65.0</v>
      </c>
      <c r="J161" s="5">
        <f t="shared" si="3"/>
        <v>31.6</v>
      </c>
      <c r="K161" s="4">
        <f t="shared" si="4"/>
        <v>0.05627705628</v>
      </c>
      <c r="L161" s="1">
        <v>25.0</v>
      </c>
      <c r="M161" s="4">
        <f t="shared" si="5"/>
        <v>0.3846153846</v>
      </c>
      <c r="N161" s="1">
        <v>10.0</v>
      </c>
      <c r="O161" s="1">
        <f t="shared" si="6"/>
        <v>15</v>
      </c>
      <c r="P161" s="6">
        <f t="shared" si="7"/>
        <v>82.16</v>
      </c>
    </row>
    <row r="162">
      <c r="A162" s="3">
        <v>45393.0</v>
      </c>
      <c r="B162" s="1" t="s">
        <v>18</v>
      </c>
      <c r="C162" s="1" t="s">
        <v>20</v>
      </c>
      <c r="D162" s="1">
        <v>2457.13</v>
      </c>
      <c r="E162" s="1">
        <v>21111.0</v>
      </c>
      <c r="F162" s="1">
        <v>1199.0</v>
      </c>
      <c r="G162" s="4">
        <f t="shared" si="1"/>
        <v>0.05679503576</v>
      </c>
      <c r="H162" s="5">
        <f t="shared" si="2"/>
        <v>2.049316097</v>
      </c>
      <c r="I162" s="1">
        <v>58.0</v>
      </c>
      <c r="J162" s="5">
        <f t="shared" si="3"/>
        <v>42.36431034</v>
      </c>
      <c r="K162" s="4">
        <f t="shared" si="4"/>
        <v>0.0483736447</v>
      </c>
      <c r="L162" s="1">
        <v>30.0</v>
      </c>
      <c r="M162" s="4">
        <f t="shared" si="5"/>
        <v>0.5172413793</v>
      </c>
      <c r="N162" s="1">
        <v>17.0</v>
      </c>
      <c r="O162" s="1">
        <f t="shared" si="6"/>
        <v>13</v>
      </c>
      <c r="P162" s="6">
        <f t="shared" si="7"/>
        <v>81.90433333</v>
      </c>
    </row>
    <row r="163">
      <c r="A163" s="3">
        <v>45394.0</v>
      </c>
      <c r="B163" s="1" t="s">
        <v>18</v>
      </c>
      <c r="C163" s="1" t="s">
        <v>20</v>
      </c>
      <c r="D163" s="1">
        <v>2146.62</v>
      </c>
      <c r="E163" s="1">
        <v>21037.0</v>
      </c>
      <c r="F163" s="1">
        <v>989.0</v>
      </c>
      <c r="G163" s="4">
        <f t="shared" si="1"/>
        <v>0.04701240671</v>
      </c>
      <c r="H163" s="5">
        <f t="shared" si="2"/>
        <v>2.17049545</v>
      </c>
      <c r="I163" s="1">
        <v>63.0</v>
      </c>
      <c r="J163" s="5">
        <f t="shared" si="3"/>
        <v>34.07333333</v>
      </c>
      <c r="K163" s="4">
        <f t="shared" si="4"/>
        <v>0.06370070779</v>
      </c>
      <c r="L163" s="1">
        <v>25.0</v>
      </c>
      <c r="M163" s="4">
        <f t="shared" si="5"/>
        <v>0.3968253968</v>
      </c>
      <c r="N163" s="1">
        <v>10.0</v>
      </c>
      <c r="O163" s="1">
        <f t="shared" si="6"/>
        <v>15</v>
      </c>
      <c r="P163" s="6">
        <f t="shared" si="7"/>
        <v>85.8648</v>
      </c>
    </row>
    <row r="164">
      <c r="A164" s="3">
        <v>45395.0</v>
      </c>
      <c r="B164" s="1" t="s">
        <v>18</v>
      </c>
      <c r="C164" s="1" t="s">
        <v>20</v>
      </c>
      <c r="D164" s="1">
        <v>1928.88</v>
      </c>
      <c r="E164" s="1">
        <v>18722.0</v>
      </c>
      <c r="F164" s="1">
        <v>946.0</v>
      </c>
      <c r="G164" s="4">
        <f t="shared" si="1"/>
        <v>0.05052878966</v>
      </c>
      <c r="H164" s="5">
        <f t="shared" si="2"/>
        <v>2.038985201</v>
      </c>
      <c r="I164" s="1">
        <v>51.0</v>
      </c>
      <c r="J164" s="5">
        <f t="shared" si="3"/>
        <v>37.82117647</v>
      </c>
      <c r="K164" s="4">
        <f t="shared" si="4"/>
        <v>0.05391120507</v>
      </c>
      <c r="L164" s="1">
        <v>28.0</v>
      </c>
      <c r="M164" s="4">
        <f t="shared" si="5"/>
        <v>0.5490196078</v>
      </c>
      <c r="N164" s="1">
        <v>18.0</v>
      </c>
      <c r="O164" s="1">
        <f t="shared" si="6"/>
        <v>10</v>
      </c>
      <c r="P164" s="6">
        <f t="shared" si="7"/>
        <v>68.88857143</v>
      </c>
    </row>
    <row r="165">
      <c r="A165" s="3">
        <v>45396.0</v>
      </c>
      <c r="B165" s="1" t="s">
        <v>18</v>
      </c>
      <c r="C165" s="1" t="s">
        <v>20</v>
      </c>
      <c r="D165" s="1">
        <v>1955.02</v>
      </c>
      <c r="E165" s="1">
        <v>22224.0</v>
      </c>
      <c r="F165" s="1">
        <v>994.0</v>
      </c>
      <c r="G165" s="4">
        <f t="shared" si="1"/>
        <v>0.04472642189</v>
      </c>
      <c r="H165" s="5">
        <f t="shared" si="2"/>
        <v>1.966820926</v>
      </c>
      <c r="I165" s="1">
        <v>59.0</v>
      </c>
      <c r="J165" s="5">
        <f t="shared" si="3"/>
        <v>33.1359322</v>
      </c>
      <c r="K165" s="4">
        <f t="shared" si="4"/>
        <v>0.05935613682</v>
      </c>
      <c r="L165" s="1">
        <v>33.0</v>
      </c>
      <c r="M165" s="4">
        <f t="shared" si="5"/>
        <v>0.5593220339</v>
      </c>
      <c r="N165" s="1">
        <v>17.0</v>
      </c>
      <c r="O165" s="1">
        <f t="shared" si="6"/>
        <v>16</v>
      </c>
      <c r="P165" s="6">
        <f t="shared" si="7"/>
        <v>59.2430303</v>
      </c>
    </row>
    <row r="166">
      <c r="A166" s="3">
        <v>45397.0</v>
      </c>
      <c r="B166" s="1" t="s">
        <v>18</v>
      </c>
      <c r="C166" s="1" t="s">
        <v>20</v>
      </c>
      <c r="D166" s="1">
        <v>2084.45</v>
      </c>
      <c r="E166" s="1">
        <v>20626.0</v>
      </c>
      <c r="F166" s="1">
        <v>1130.0</v>
      </c>
      <c r="G166" s="4">
        <f t="shared" si="1"/>
        <v>0.05478522253</v>
      </c>
      <c r="H166" s="5">
        <f t="shared" si="2"/>
        <v>1.844646018</v>
      </c>
      <c r="I166" s="1">
        <v>68.0</v>
      </c>
      <c r="J166" s="5">
        <f t="shared" si="3"/>
        <v>30.65367647</v>
      </c>
      <c r="K166" s="4">
        <f t="shared" si="4"/>
        <v>0.06017699115</v>
      </c>
      <c r="L166" s="1">
        <v>37.0</v>
      </c>
      <c r="M166" s="4">
        <f t="shared" si="5"/>
        <v>0.5441176471</v>
      </c>
      <c r="N166" s="1">
        <v>19.0</v>
      </c>
      <c r="O166" s="1">
        <f t="shared" si="6"/>
        <v>18</v>
      </c>
      <c r="P166" s="6">
        <f t="shared" si="7"/>
        <v>56.33648649</v>
      </c>
    </row>
    <row r="167">
      <c r="A167" s="3">
        <v>45398.0</v>
      </c>
      <c r="B167" s="1" t="s">
        <v>18</v>
      </c>
      <c r="C167" s="1" t="s">
        <v>20</v>
      </c>
      <c r="D167" s="1">
        <v>1897.8</v>
      </c>
      <c r="E167" s="1">
        <v>19555.0</v>
      </c>
      <c r="F167" s="1">
        <v>969.0</v>
      </c>
      <c r="G167" s="4">
        <f t="shared" si="1"/>
        <v>0.04955254411</v>
      </c>
      <c r="H167" s="5">
        <f t="shared" si="2"/>
        <v>1.958513932</v>
      </c>
      <c r="I167" s="1">
        <v>68.0</v>
      </c>
      <c r="J167" s="5">
        <f t="shared" si="3"/>
        <v>27.90882353</v>
      </c>
      <c r="K167" s="4">
        <f t="shared" si="4"/>
        <v>0.0701754386</v>
      </c>
      <c r="L167" s="1">
        <v>31.0</v>
      </c>
      <c r="M167" s="4">
        <f t="shared" si="5"/>
        <v>0.4558823529</v>
      </c>
      <c r="N167" s="1">
        <v>11.0</v>
      </c>
      <c r="O167" s="1">
        <f t="shared" si="6"/>
        <v>20</v>
      </c>
      <c r="P167" s="6">
        <f t="shared" si="7"/>
        <v>61.21935484</v>
      </c>
    </row>
    <row r="168">
      <c r="A168" s="3">
        <v>45399.0</v>
      </c>
      <c r="B168" s="1" t="s">
        <v>18</v>
      </c>
      <c r="C168" s="1" t="s">
        <v>20</v>
      </c>
      <c r="D168" s="1">
        <v>1994.63</v>
      </c>
      <c r="E168" s="1">
        <v>20785.0</v>
      </c>
      <c r="F168" s="1">
        <v>1066.0</v>
      </c>
      <c r="G168" s="4">
        <f t="shared" si="1"/>
        <v>0.05128698581</v>
      </c>
      <c r="H168" s="5">
        <f t="shared" si="2"/>
        <v>1.871135084</v>
      </c>
      <c r="I168" s="1">
        <v>60.0</v>
      </c>
      <c r="J168" s="5">
        <f t="shared" si="3"/>
        <v>33.24383333</v>
      </c>
      <c r="K168" s="4">
        <f t="shared" si="4"/>
        <v>0.05628517824</v>
      </c>
      <c r="L168" s="1">
        <v>34.0</v>
      </c>
      <c r="M168" s="4">
        <f t="shared" si="5"/>
        <v>0.5666666667</v>
      </c>
      <c r="N168" s="1">
        <v>12.0</v>
      </c>
      <c r="O168" s="1">
        <f t="shared" si="6"/>
        <v>22</v>
      </c>
      <c r="P168" s="6">
        <f t="shared" si="7"/>
        <v>58.66558824</v>
      </c>
    </row>
    <row r="169">
      <c r="A169" s="3">
        <v>45400.0</v>
      </c>
      <c r="B169" s="1" t="s">
        <v>18</v>
      </c>
      <c r="C169" s="1" t="s">
        <v>20</v>
      </c>
      <c r="D169" s="1">
        <v>1808.53</v>
      </c>
      <c r="E169" s="1">
        <v>22194.0</v>
      </c>
      <c r="F169" s="1">
        <v>996.0</v>
      </c>
      <c r="G169" s="4">
        <f t="shared" si="1"/>
        <v>0.04487699378</v>
      </c>
      <c r="H169" s="5">
        <f t="shared" si="2"/>
        <v>1.815793173</v>
      </c>
      <c r="I169" s="1">
        <v>57.0</v>
      </c>
      <c r="J169" s="5">
        <f t="shared" si="3"/>
        <v>31.72859649</v>
      </c>
      <c r="K169" s="4">
        <f t="shared" si="4"/>
        <v>0.05722891566</v>
      </c>
      <c r="L169" s="1">
        <v>20.0</v>
      </c>
      <c r="M169" s="4">
        <f t="shared" si="5"/>
        <v>0.350877193</v>
      </c>
      <c r="N169" s="1">
        <v>15.0</v>
      </c>
      <c r="O169" s="1">
        <f t="shared" si="6"/>
        <v>5</v>
      </c>
      <c r="P169" s="6">
        <f t="shared" si="7"/>
        <v>90.4265</v>
      </c>
    </row>
    <row r="170">
      <c r="A170" s="3">
        <v>45401.0</v>
      </c>
      <c r="B170" s="1" t="s">
        <v>18</v>
      </c>
      <c r="C170" s="1" t="s">
        <v>20</v>
      </c>
      <c r="D170" s="1">
        <v>2273.34</v>
      </c>
      <c r="E170" s="1">
        <v>18285.0</v>
      </c>
      <c r="F170" s="1">
        <v>1118.0</v>
      </c>
      <c r="G170" s="4">
        <f t="shared" si="1"/>
        <v>0.0611430134</v>
      </c>
      <c r="H170" s="5">
        <f t="shared" si="2"/>
        <v>2.033398927</v>
      </c>
      <c r="I170" s="1">
        <v>57.0</v>
      </c>
      <c r="J170" s="5">
        <f t="shared" si="3"/>
        <v>39.88315789</v>
      </c>
      <c r="K170" s="4">
        <f t="shared" si="4"/>
        <v>0.05098389982</v>
      </c>
      <c r="L170" s="1">
        <v>28.0</v>
      </c>
      <c r="M170" s="4">
        <f t="shared" si="5"/>
        <v>0.4912280702</v>
      </c>
      <c r="N170" s="1">
        <v>14.0</v>
      </c>
      <c r="O170" s="1">
        <f t="shared" si="6"/>
        <v>14</v>
      </c>
      <c r="P170" s="6">
        <f t="shared" si="7"/>
        <v>81.19071429</v>
      </c>
    </row>
    <row r="171">
      <c r="A171" s="3">
        <v>45402.0</v>
      </c>
      <c r="B171" s="1" t="s">
        <v>18</v>
      </c>
      <c r="C171" s="1" t="s">
        <v>20</v>
      </c>
      <c r="D171" s="1">
        <v>1800.66</v>
      </c>
      <c r="E171" s="1">
        <v>19855.0</v>
      </c>
      <c r="F171" s="1">
        <v>1159.0</v>
      </c>
      <c r="G171" s="4">
        <f t="shared" si="1"/>
        <v>0.05837320574</v>
      </c>
      <c r="H171" s="5">
        <f t="shared" si="2"/>
        <v>1.553632442</v>
      </c>
      <c r="I171" s="1">
        <v>68.0</v>
      </c>
      <c r="J171" s="5">
        <f t="shared" si="3"/>
        <v>26.48029412</v>
      </c>
      <c r="K171" s="4">
        <f t="shared" si="4"/>
        <v>0.05867126833</v>
      </c>
      <c r="L171" s="1">
        <v>22.0</v>
      </c>
      <c r="M171" s="4">
        <f t="shared" si="5"/>
        <v>0.3235294118</v>
      </c>
      <c r="N171" s="1">
        <v>12.0</v>
      </c>
      <c r="O171" s="1">
        <f t="shared" si="6"/>
        <v>10</v>
      </c>
      <c r="P171" s="6">
        <f t="shared" si="7"/>
        <v>81.84818182</v>
      </c>
    </row>
    <row r="172">
      <c r="A172" s="3">
        <v>45403.0</v>
      </c>
      <c r="B172" s="1" t="s">
        <v>18</v>
      </c>
      <c r="C172" s="1" t="s">
        <v>20</v>
      </c>
      <c r="D172" s="1">
        <v>1848.65</v>
      </c>
      <c r="E172" s="1">
        <v>19522.0</v>
      </c>
      <c r="F172" s="1">
        <v>1008.0</v>
      </c>
      <c r="G172" s="4">
        <f t="shared" si="1"/>
        <v>0.05163405389</v>
      </c>
      <c r="H172" s="5">
        <f t="shared" si="2"/>
        <v>1.833978175</v>
      </c>
      <c r="I172" s="1">
        <v>67.0</v>
      </c>
      <c r="J172" s="5">
        <f t="shared" si="3"/>
        <v>27.59179104</v>
      </c>
      <c r="K172" s="4">
        <f t="shared" si="4"/>
        <v>0.06646825397</v>
      </c>
      <c r="L172" s="1">
        <v>21.0</v>
      </c>
      <c r="M172" s="4">
        <f t="shared" si="5"/>
        <v>0.3134328358</v>
      </c>
      <c r="N172" s="1">
        <v>13.0</v>
      </c>
      <c r="O172" s="1">
        <f t="shared" si="6"/>
        <v>8</v>
      </c>
      <c r="P172" s="6">
        <f t="shared" si="7"/>
        <v>88.03095238</v>
      </c>
    </row>
    <row r="173">
      <c r="A173" s="3">
        <v>45404.0</v>
      </c>
      <c r="B173" s="1" t="s">
        <v>18</v>
      </c>
      <c r="C173" s="1" t="s">
        <v>20</v>
      </c>
      <c r="D173" s="1">
        <v>2416.38</v>
      </c>
      <c r="E173" s="1">
        <v>18028.0</v>
      </c>
      <c r="F173" s="1">
        <v>1195.0</v>
      </c>
      <c r="G173" s="4">
        <f t="shared" si="1"/>
        <v>0.06628577768</v>
      </c>
      <c r="H173" s="5">
        <f t="shared" si="2"/>
        <v>2.022075314</v>
      </c>
      <c r="I173" s="1">
        <v>52.0</v>
      </c>
      <c r="J173" s="5">
        <f t="shared" si="3"/>
        <v>46.46884615</v>
      </c>
      <c r="K173" s="4">
        <f t="shared" si="4"/>
        <v>0.04351464435</v>
      </c>
      <c r="L173" s="1">
        <v>21.0</v>
      </c>
      <c r="M173" s="4">
        <f t="shared" si="5"/>
        <v>0.4038461538</v>
      </c>
      <c r="N173" s="1">
        <v>19.0</v>
      </c>
      <c r="O173" s="1">
        <f t="shared" si="6"/>
        <v>2</v>
      </c>
      <c r="P173" s="6">
        <f t="shared" si="7"/>
        <v>115.0657143</v>
      </c>
    </row>
    <row r="174">
      <c r="A174" s="3">
        <v>45405.0</v>
      </c>
      <c r="B174" s="1" t="s">
        <v>18</v>
      </c>
      <c r="C174" s="1" t="s">
        <v>20</v>
      </c>
      <c r="D174" s="1">
        <v>2134.0</v>
      </c>
      <c r="E174" s="1">
        <v>18900.0</v>
      </c>
      <c r="F174" s="1">
        <v>1195.0</v>
      </c>
      <c r="G174" s="4">
        <f t="shared" si="1"/>
        <v>0.06322751323</v>
      </c>
      <c r="H174" s="5">
        <f t="shared" si="2"/>
        <v>1.785774059</v>
      </c>
      <c r="I174" s="1">
        <v>52.0</v>
      </c>
      <c r="J174" s="5">
        <f t="shared" si="3"/>
        <v>41.03846154</v>
      </c>
      <c r="K174" s="4">
        <f t="shared" si="4"/>
        <v>0.04351464435</v>
      </c>
      <c r="L174" s="1">
        <v>21.0</v>
      </c>
      <c r="M174" s="4">
        <f t="shared" si="5"/>
        <v>0.4038461538</v>
      </c>
      <c r="N174" s="1">
        <v>10.0</v>
      </c>
      <c r="O174" s="1">
        <f t="shared" si="6"/>
        <v>11</v>
      </c>
      <c r="P174" s="6">
        <f t="shared" si="7"/>
        <v>101.6190476</v>
      </c>
    </row>
    <row r="175">
      <c r="A175" s="3">
        <v>45406.0</v>
      </c>
      <c r="B175" s="1" t="s">
        <v>18</v>
      </c>
      <c r="C175" s="1" t="s">
        <v>20</v>
      </c>
      <c r="D175" s="1">
        <v>1874.59</v>
      </c>
      <c r="E175" s="1">
        <v>19506.0</v>
      </c>
      <c r="F175" s="1">
        <v>937.0</v>
      </c>
      <c r="G175" s="4">
        <f t="shared" si="1"/>
        <v>0.04803650159</v>
      </c>
      <c r="H175" s="5">
        <f t="shared" si="2"/>
        <v>2.000629669</v>
      </c>
      <c r="I175" s="1">
        <v>67.0</v>
      </c>
      <c r="J175" s="5">
        <f t="shared" si="3"/>
        <v>27.97895522</v>
      </c>
      <c r="K175" s="4">
        <f t="shared" si="4"/>
        <v>0.07150480256</v>
      </c>
      <c r="L175" s="1">
        <v>31.0</v>
      </c>
      <c r="M175" s="4">
        <f t="shared" si="5"/>
        <v>0.4626865672</v>
      </c>
      <c r="N175" s="1">
        <v>18.0</v>
      </c>
      <c r="O175" s="1">
        <f t="shared" si="6"/>
        <v>13</v>
      </c>
      <c r="P175" s="6">
        <f t="shared" si="7"/>
        <v>60.47064516</v>
      </c>
    </row>
    <row r="176">
      <c r="A176" s="3">
        <v>45407.0</v>
      </c>
      <c r="B176" s="1" t="s">
        <v>18</v>
      </c>
      <c r="C176" s="1" t="s">
        <v>20</v>
      </c>
      <c r="D176" s="1">
        <v>2317.75</v>
      </c>
      <c r="E176" s="1">
        <v>21610.0</v>
      </c>
      <c r="F176" s="1">
        <v>1134.0</v>
      </c>
      <c r="G176" s="4">
        <f t="shared" si="1"/>
        <v>0.05247570569</v>
      </c>
      <c r="H176" s="5">
        <f t="shared" si="2"/>
        <v>2.043871252</v>
      </c>
      <c r="I176" s="1">
        <v>54.0</v>
      </c>
      <c r="J176" s="5">
        <f t="shared" si="3"/>
        <v>42.9212963</v>
      </c>
      <c r="K176" s="4">
        <f t="shared" si="4"/>
        <v>0.04761904762</v>
      </c>
      <c r="L176" s="1">
        <v>31.0</v>
      </c>
      <c r="M176" s="4">
        <f t="shared" si="5"/>
        <v>0.5740740741</v>
      </c>
      <c r="N176" s="1">
        <v>13.0</v>
      </c>
      <c r="O176" s="1">
        <f t="shared" si="6"/>
        <v>18</v>
      </c>
      <c r="P176" s="6">
        <f t="shared" si="7"/>
        <v>74.76612903</v>
      </c>
    </row>
    <row r="177">
      <c r="A177" s="3">
        <v>45408.0</v>
      </c>
      <c r="B177" s="1" t="s">
        <v>18</v>
      </c>
      <c r="C177" s="1" t="s">
        <v>20</v>
      </c>
      <c r="D177" s="1">
        <v>2495.13</v>
      </c>
      <c r="E177" s="1">
        <v>18793.0</v>
      </c>
      <c r="F177" s="1">
        <v>1006.0</v>
      </c>
      <c r="G177" s="4">
        <f t="shared" si="1"/>
        <v>0.05353056989</v>
      </c>
      <c r="H177" s="5">
        <f t="shared" si="2"/>
        <v>2.480248509</v>
      </c>
      <c r="I177" s="1">
        <v>56.0</v>
      </c>
      <c r="J177" s="5">
        <f t="shared" si="3"/>
        <v>44.55589286</v>
      </c>
      <c r="K177" s="4">
        <f t="shared" si="4"/>
        <v>0.05566600398</v>
      </c>
      <c r="L177" s="1">
        <v>21.0</v>
      </c>
      <c r="M177" s="4">
        <f t="shared" si="5"/>
        <v>0.375</v>
      </c>
      <c r="N177" s="1">
        <v>13.0</v>
      </c>
      <c r="O177" s="1">
        <f t="shared" si="6"/>
        <v>8</v>
      </c>
      <c r="P177" s="6">
        <f t="shared" si="7"/>
        <v>118.8157143</v>
      </c>
    </row>
    <row r="178">
      <c r="A178" s="3">
        <v>45409.0</v>
      </c>
      <c r="B178" s="1" t="s">
        <v>18</v>
      </c>
      <c r="C178" s="1" t="s">
        <v>20</v>
      </c>
      <c r="D178" s="1">
        <v>2005.0</v>
      </c>
      <c r="E178" s="1">
        <v>20826.0</v>
      </c>
      <c r="F178" s="1">
        <v>935.0</v>
      </c>
      <c r="G178" s="4">
        <f t="shared" si="1"/>
        <v>0.04489580332</v>
      </c>
      <c r="H178" s="5">
        <f t="shared" si="2"/>
        <v>2.144385027</v>
      </c>
      <c r="I178" s="1">
        <v>67.0</v>
      </c>
      <c r="J178" s="5">
        <f t="shared" si="3"/>
        <v>29.92537313</v>
      </c>
      <c r="K178" s="4">
        <f t="shared" si="4"/>
        <v>0.07165775401</v>
      </c>
      <c r="L178" s="1">
        <v>35.0</v>
      </c>
      <c r="M178" s="4">
        <f t="shared" si="5"/>
        <v>0.5223880597</v>
      </c>
      <c r="N178" s="1">
        <v>14.0</v>
      </c>
      <c r="O178" s="1">
        <f t="shared" si="6"/>
        <v>21</v>
      </c>
      <c r="P178" s="6">
        <f t="shared" si="7"/>
        <v>57.28571429</v>
      </c>
    </row>
    <row r="179">
      <c r="A179" s="3">
        <v>45410.0</v>
      </c>
      <c r="B179" s="1" t="s">
        <v>18</v>
      </c>
      <c r="C179" s="1" t="s">
        <v>20</v>
      </c>
      <c r="D179" s="1">
        <v>2335.71</v>
      </c>
      <c r="E179" s="1">
        <v>20003.0</v>
      </c>
      <c r="F179" s="1">
        <v>1153.0</v>
      </c>
      <c r="G179" s="4">
        <f t="shared" si="1"/>
        <v>0.0576413538</v>
      </c>
      <c r="H179" s="5">
        <f t="shared" si="2"/>
        <v>2.025767563</v>
      </c>
      <c r="I179" s="1">
        <v>64.0</v>
      </c>
      <c r="J179" s="5">
        <f t="shared" si="3"/>
        <v>36.49546875</v>
      </c>
      <c r="K179" s="4">
        <f t="shared" si="4"/>
        <v>0.05550737207</v>
      </c>
      <c r="L179" s="1">
        <v>38.0</v>
      </c>
      <c r="M179" s="4">
        <f t="shared" si="5"/>
        <v>0.59375</v>
      </c>
      <c r="N179" s="1">
        <v>18.0</v>
      </c>
      <c r="O179" s="1">
        <f t="shared" si="6"/>
        <v>20</v>
      </c>
      <c r="P179" s="6">
        <f t="shared" si="7"/>
        <v>61.46605263</v>
      </c>
    </row>
    <row r="180">
      <c r="A180" s="3">
        <v>45411.0</v>
      </c>
      <c r="B180" s="1" t="s">
        <v>18</v>
      </c>
      <c r="C180" s="1" t="s">
        <v>20</v>
      </c>
      <c r="D180" s="1">
        <v>1906.35</v>
      </c>
      <c r="E180" s="1">
        <v>20846.0</v>
      </c>
      <c r="F180" s="1">
        <v>990.0</v>
      </c>
      <c r="G180" s="4">
        <f t="shared" si="1"/>
        <v>0.0474911254</v>
      </c>
      <c r="H180" s="5">
        <f t="shared" si="2"/>
        <v>1.925606061</v>
      </c>
      <c r="I180" s="1">
        <v>62.0</v>
      </c>
      <c r="J180" s="5">
        <f t="shared" si="3"/>
        <v>30.74758065</v>
      </c>
      <c r="K180" s="4">
        <f t="shared" si="4"/>
        <v>0.06262626263</v>
      </c>
      <c r="L180" s="1">
        <v>20.0</v>
      </c>
      <c r="M180" s="4">
        <f t="shared" si="5"/>
        <v>0.3225806452</v>
      </c>
      <c r="N180" s="1">
        <v>19.0</v>
      </c>
      <c r="O180" s="1">
        <f t="shared" si="6"/>
        <v>1</v>
      </c>
      <c r="P180" s="6">
        <f t="shared" si="7"/>
        <v>95.3175</v>
      </c>
    </row>
    <row r="181">
      <c r="A181" s="3">
        <v>45412.0</v>
      </c>
      <c r="B181" s="1" t="s">
        <v>18</v>
      </c>
      <c r="C181" s="1" t="s">
        <v>20</v>
      </c>
      <c r="D181" s="1">
        <v>1839.7</v>
      </c>
      <c r="E181" s="1">
        <v>21554.0</v>
      </c>
      <c r="F181" s="1">
        <v>1054.0</v>
      </c>
      <c r="G181" s="4">
        <f t="shared" si="1"/>
        <v>0.04890043611</v>
      </c>
      <c r="H181" s="5">
        <f t="shared" si="2"/>
        <v>1.74544592</v>
      </c>
      <c r="I181" s="1">
        <v>61.0</v>
      </c>
      <c r="J181" s="5">
        <f t="shared" si="3"/>
        <v>30.15901639</v>
      </c>
      <c r="K181" s="4">
        <f t="shared" si="4"/>
        <v>0.05787476281</v>
      </c>
      <c r="L181" s="1">
        <v>28.0</v>
      </c>
      <c r="M181" s="4">
        <f t="shared" si="5"/>
        <v>0.4590163934</v>
      </c>
      <c r="N181" s="1">
        <v>10.0</v>
      </c>
      <c r="O181" s="1">
        <f t="shared" si="6"/>
        <v>18</v>
      </c>
      <c r="P181" s="6">
        <f t="shared" si="7"/>
        <v>65.70357143</v>
      </c>
    </row>
    <row r="182">
      <c r="K182" s="4"/>
    </row>
    <row r="183">
      <c r="K183" s="4"/>
    </row>
    <row r="184">
      <c r="K184" s="4"/>
    </row>
    <row r="185">
      <c r="K185" s="4"/>
    </row>
    <row r="186">
      <c r="K186" s="4"/>
    </row>
    <row r="187">
      <c r="K187" s="4"/>
    </row>
    <row r="188">
      <c r="K188" s="4"/>
    </row>
    <row r="189">
      <c r="K189" s="4"/>
    </row>
    <row r="190">
      <c r="K190" s="4"/>
    </row>
    <row r="191">
      <c r="K191" s="4"/>
    </row>
    <row r="192">
      <c r="K192" s="4"/>
    </row>
    <row r="193">
      <c r="K193" s="4"/>
    </row>
    <row r="194">
      <c r="K194" s="4"/>
    </row>
    <row r="195">
      <c r="K195" s="4"/>
    </row>
    <row r="196">
      <c r="K196" s="4"/>
    </row>
    <row r="197">
      <c r="K197" s="4"/>
    </row>
    <row r="198">
      <c r="K198" s="4"/>
    </row>
    <row r="199">
      <c r="K199" s="4"/>
    </row>
    <row r="200">
      <c r="K200" s="4"/>
    </row>
    <row r="201">
      <c r="K201" s="4"/>
    </row>
    <row r="202">
      <c r="K202" s="4"/>
    </row>
    <row r="203">
      <c r="K203" s="4"/>
    </row>
    <row r="204">
      <c r="K204" s="4"/>
    </row>
    <row r="205">
      <c r="K205" s="4"/>
    </row>
    <row r="206">
      <c r="K206" s="4"/>
    </row>
    <row r="207">
      <c r="K207" s="4"/>
    </row>
    <row r="208">
      <c r="K208" s="4"/>
    </row>
    <row r="209">
      <c r="K209" s="4"/>
    </row>
    <row r="210">
      <c r="K210" s="4"/>
    </row>
    <row r="211">
      <c r="K211" s="4"/>
    </row>
    <row r="212">
      <c r="K212" s="4"/>
    </row>
    <row r="213">
      <c r="K213" s="4"/>
    </row>
    <row r="214">
      <c r="K214" s="4"/>
    </row>
    <row r="215">
      <c r="K215" s="4"/>
    </row>
    <row r="216">
      <c r="K216" s="4"/>
    </row>
    <row r="217">
      <c r="K217" s="4"/>
    </row>
    <row r="218">
      <c r="K218" s="4"/>
    </row>
    <row r="219">
      <c r="K219" s="4"/>
    </row>
    <row r="220">
      <c r="K220" s="4"/>
    </row>
    <row r="221">
      <c r="K221" s="4"/>
    </row>
    <row r="222">
      <c r="K222" s="4"/>
    </row>
    <row r="223">
      <c r="K223" s="4"/>
    </row>
    <row r="224">
      <c r="K224" s="4"/>
    </row>
    <row r="225">
      <c r="K225" s="4"/>
    </row>
    <row r="226">
      <c r="K226" s="4"/>
    </row>
    <row r="227">
      <c r="K227" s="4"/>
    </row>
    <row r="228">
      <c r="K228" s="4"/>
    </row>
    <row r="229">
      <c r="K229" s="4"/>
    </row>
    <row r="230">
      <c r="K230" s="4"/>
    </row>
    <row r="231">
      <c r="K231" s="4"/>
    </row>
    <row r="232">
      <c r="K232" s="4"/>
    </row>
    <row r="233">
      <c r="K233" s="4"/>
    </row>
    <row r="234">
      <c r="K234" s="4"/>
    </row>
    <row r="235">
      <c r="K235" s="4"/>
    </row>
    <row r="236">
      <c r="K236" s="4"/>
    </row>
    <row r="237">
      <c r="K237" s="4"/>
    </row>
    <row r="238">
      <c r="K238" s="4"/>
    </row>
    <row r="239">
      <c r="K239" s="4"/>
    </row>
    <row r="240">
      <c r="K240" s="4"/>
    </row>
    <row r="241">
      <c r="K241" s="4"/>
    </row>
    <row r="242">
      <c r="K242" s="4"/>
    </row>
    <row r="243">
      <c r="K243" s="4"/>
    </row>
    <row r="244">
      <c r="K244" s="4"/>
    </row>
    <row r="245">
      <c r="K245" s="4"/>
    </row>
    <row r="246">
      <c r="K246" s="4"/>
    </row>
    <row r="247">
      <c r="K247" s="4"/>
    </row>
    <row r="248">
      <c r="K248" s="4"/>
    </row>
    <row r="249">
      <c r="K249" s="4"/>
    </row>
    <row r="250">
      <c r="K250" s="4"/>
    </row>
    <row r="251">
      <c r="K251" s="4"/>
    </row>
    <row r="252">
      <c r="K252" s="4"/>
    </row>
    <row r="253">
      <c r="K253" s="4"/>
    </row>
    <row r="254">
      <c r="K254" s="4"/>
    </row>
    <row r="255">
      <c r="K255" s="4"/>
    </row>
    <row r="256">
      <c r="K256" s="4"/>
    </row>
    <row r="257">
      <c r="K257" s="4"/>
    </row>
    <row r="258">
      <c r="K258" s="4"/>
    </row>
    <row r="259">
      <c r="K259" s="4"/>
    </row>
    <row r="260">
      <c r="K260" s="4"/>
    </row>
    <row r="261">
      <c r="K261" s="4"/>
    </row>
    <row r="262">
      <c r="K262" s="4"/>
    </row>
    <row r="263">
      <c r="K263" s="4"/>
    </row>
    <row r="264">
      <c r="K264" s="4"/>
    </row>
    <row r="265">
      <c r="K265" s="4"/>
    </row>
    <row r="266">
      <c r="K266" s="4"/>
    </row>
    <row r="267">
      <c r="K267" s="4"/>
    </row>
    <row r="268">
      <c r="K268" s="4"/>
    </row>
    <row r="269">
      <c r="K269" s="4"/>
    </row>
    <row r="270">
      <c r="K270" s="4"/>
    </row>
    <row r="271">
      <c r="K27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13</v>
      </c>
      <c r="O1" s="1" t="s">
        <v>14</v>
      </c>
    </row>
    <row r="2">
      <c r="A2" s="3">
        <v>45383.0</v>
      </c>
      <c r="B2" s="1" t="s">
        <v>23</v>
      </c>
      <c r="C2" s="1" t="s">
        <v>24</v>
      </c>
      <c r="D2" s="1">
        <v>14762.0</v>
      </c>
      <c r="E2" s="1">
        <v>804.0</v>
      </c>
      <c r="F2" s="4">
        <f t="shared" ref="F2:F271" si="1">E2/D2</f>
        <v>0.05446416475</v>
      </c>
      <c r="G2" s="1">
        <v>1960.95</v>
      </c>
      <c r="H2" s="5">
        <f t="shared" ref="H2:H271" si="2">G2/E2</f>
        <v>2.438992537</v>
      </c>
      <c r="I2" s="1">
        <v>53.0</v>
      </c>
      <c r="J2" s="5">
        <f t="shared" ref="J2:J271" si="3">G2/I2</f>
        <v>36.9990566</v>
      </c>
      <c r="K2" s="4">
        <f t="shared" ref="K2:K271" si="4">I2/E2</f>
        <v>0.06592039801</v>
      </c>
      <c r="L2" s="1">
        <v>23.0</v>
      </c>
      <c r="M2" s="4">
        <f t="shared" ref="M2:M271" si="5">L2/I2</f>
        <v>0.4339622642</v>
      </c>
      <c r="N2" s="1">
        <v>12.0</v>
      </c>
      <c r="O2" s="1">
        <f t="shared" ref="O2:O271" si="6">L2-N2</f>
        <v>11</v>
      </c>
    </row>
    <row r="3">
      <c r="A3" s="3">
        <v>45384.0</v>
      </c>
      <c r="B3" s="1" t="s">
        <v>23</v>
      </c>
      <c r="C3" s="1" t="s">
        <v>24</v>
      </c>
      <c r="D3" s="1">
        <v>17231.0</v>
      </c>
      <c r="E3" s="1">
        <v>867.0</v>
      </c>
      <c r="F3" s="4">
        <f t="shared" si="1"/>
        <v>0.05031629041</v>
      </c>
      <c r="G3" s="1">
        <v>1623.68</v>
      </c>
      <c r="H3" s="5">
        <f t="shared" si="2"/>
        <v>1.872756632</v>
      </c>
      <c r="I3" s="1">
        <v>53.0</v>
      </c>
      <c r="J3" s="5">
        <f t="shared" si="3"/>
        <v>30.6354717</v>
      </c>
      <c r="K3" s="4">
        <f t="shared" si="4"/>
        <v>0.06113033449</v>
      </c>
      <c r="L3" s="1">
        <v>16.0</v>
      </c>
      <c r="M3" s="4">
        <f t="shared" si="5"/>
        <v>0.3018867925</v>
      </c>
      <c r="N3" s="1">
        <v>13.0</v>
      </c>
      <c r="O3" s="1">
        <f t="shared" si="6"/>
        <v>3</v>
      </c>
    </row>
    <row r="4">
      <c r="A4" s="3">
        <v>45385.0</v>
      </c>
      <c r="B4" s="1" t="s">
        <v>23</v>
      </c>
      <c r="C4" s="1" t="s">
        <v>24</v>
      </c>
      <c r="D4" s="1">
        <v>15996.0</v>
      </c>
      <c r="E4" s="1">
        <v>823.0</v>
      </c>
      <c r="F4" s="4">
        <f t="shared" si="1"/>
        <v>0.05145036259</v>
      </c>
      <c r="G4" s="1">
        <v>1844.8</v>
      </c>
      <c r="H4" s="5">
        <f t="shared" si="2"/>
        <v>2.241555286</v>
      </c>
      <c r="I4" s="1">
        <v>51.0</v>
      </c>
      <c r="J4" s="5">
        <f t="shared" si="3"/>
        <v>36.17254902</v>
      </c>
      <c r="K4" s="4">
        <f t="shared" si="4"/>
        <v>0.06196840826</v>
      </c>
      <c r="L4" s="1">
        <v>20.0</v>
      </c>
      <c r="M4" s="4">
        <f t="shared" si="5"/>
        <v>0.3921568627</v>
      </c>
      <c r="N4" s="1">
        <v>11.0</v>
      </c>
      <c r="O4" s="1">
        <f t="shared" si="6"/>
        <v>9</v>
      </c>
    </row>
    <row r="5">
      <c r="A5" s="3">
        <v>45386.0</v>
      </c>
      <c r="B5" s="1" t="s">
        <v>23</v>
      </c>
      <c r="C5" s="1" t="s">
        <v>24</v>
      </c>
      <c r="D5" s="1">
        <v>17387.0</v>
      </c>
      <c r="E5" s="1">
        <v>858.0</v>
      </c>
      <c r="F5" s="4">
        <f t="shared" si="1"/>
        <v>0.04934721344</v>
      </c>
      <c r="G5" s="1">
        <v>1891.43</v>
      </c>
      <c r="H5" s="5">
        <f t="shared" si="2"/>
        <v>2.204463869</v>
      </c>
      <c r="I5" s="1">
        <v>48.0</v>
      </c>
      <c r="J5" s="5">
        <f t="shared" si="3"/>
        <v>39.40479167</v>
      </c>
      <c r="K5" s="4">
        <f t="shared" si="4"/>
        <v>0.05594405594</v>
      </c>
      <c r="L5" s="1">
        <v>19.0</v>
      </c>
      <c r="M5" s="4">
        <f t="shared" si="5"/>
        <v>0.3958333333</v>
      </c>
      <c r="N5" s="1">
        <v>13.0</v>
      </c>
      <c r="O5" s="1">
        <f t="shared" si="6"/>
        <v>6</v>
      </c>
    </row>
    <row r="6">
      <c r="A6" s="3">
        <v>45387.0</v>
      </c>
      <c r="B6" s="1" t="s">
        <v>23</v>
      </c>
      <c r="C6" s="1" t="s">
        <v>24</v>
      </c>
      <c r="D6" s="1">
        <v>17006.0</v>
      </c>
      <c r="E6" s="1">
        <v>786.0</v>
      </c>
      <c r="F6" s="4">
        <f t="shared" si="1"/>
        <v>0.04621898154</v>
      </c>
      <c r="G6" s="1">
        <v>1563.34</v>
      </c>
      <c r="H6" s="5">
        <f t="shared" si="2"/>
        <v>1.988982188</v>
      </c>
      <c r="I6" s="1">
        <v>51.0</v>
      </c>
      <c r="J6" s="5">
        <f t="shared" si="3"/>
        <v>30.65372549</v>
      </c>
      <c r="K6" s="4">
        <f t="shared" si="4"/>
        <v>0.06488549618</v>
      </c>
      <c r="L6" s="1">
        <v>18.0</v>
      </c>
      <c r="M6" s="4">
        <f t="shared" si="5"/>
        <v>0.3529411765</v>
      </c>
      <c r="N6" s="1">
        <v>16.0</v>
      </c>
      <c r="O6" s="1">
        <f t="shared" si="6"/>
        <v>2</v>
      </c>
    </row>
    <row r="7">
      <c r="A7" s="3">
        <v>45388.0</v>
      </c>
      <c r="B7" s="1" t="s">
        <v>23</v>
      </c>
      <c r="C7" s="1" t="s">
        <v>24</v>
      </c>
      <c r="D7" s="1">
        <v>16376.0</v>
      </c>
      <c r="E7" s="1">
        <v>834.0</v>
      </c>
      <c r="F7" s="4">
        <f t="shared" si="1"/>
        <v>0.05092818759</v>
      </c>
      <c r="G7" s="1">
        <v>1794.4</v>
      </c>
      <c r="H7" s="5">
        <f t="shared" si="2"/>
        <v>2.151558753</v>
      </c>
      <c r="I7" s="1">
        <v>45.0</v>
      </c>
      <c r="J7" s="5">
        <f t="shared" si="3"/>
        <v>39.87555556</v>
      </c>
      <c r="K7" s="4">
        <f t="shared" si="4"/>
        <v>0.05395683453</v>
      </c>
      <c r="L7" s="1">
        <v>18.0</v>
      </c>
      <c r="M7" s="4">
        <f t="shared" si="5"/>
        <v>0.4</v>
      </c>
      <c r="N7" s="1">
        <v>13.0</v>
      </c>
      <c r="O7" s="1">
        <f t="shared" si="6"/>
        <v>5</v>
      </c>
    </row>
    <row r="8">
      <c r="A8" s="3">
        <v>45389.0</v>
      </c>
      <c r="B8" s="1" t="s">
        <v>23</v>
      </c>
      <c r="C8" s="1" t="s">
        <v>24</v>
      </c>
      <c r="D8" s="1">
        <v>15216.0</v>
      </c>
      <c r="E8" s="1">
        <v>853.0</v>
      </c>
      <c r="F8" s="4">
        <f t="shared" si="1"/>
        <v>0.05605941115</v>
      </c>
      <c r="G8" s="1">
        <v>1884.04</v>
      </c>
      <c r="H8" s="5">
        <f t="shared" si="2"/>
        <v>2.208722157</v>
      </c>
      <c r="I8" s="1">
        <v>45.0</v>
      </c>
      <c r="J8" s="5">
        <f t="shared" si="3"/>
        <v>41.86755556</v>
      </c>
      <c r="K8" s="4">
        <f t="shared" si="4"/>
        <v>0.05275498242</v>
      </c>
      <c r="L8" s="1">
        <v>23.0</v>
      </c>
      <c r="M8" s="4">
        <f t="shared" si="5"/>
        <v>0.5111111111</v>
      </c>
      <c r="N8" s="1">
        <v>13.0</v>
      </c>
      <c r="O8" s="1">
        <f t="shared" si="6"/>
        <v>10</v>
      </c>
    </row>
    <row r="9">
      <c r="A9" s="3">
        <v>45390.0</v>
      </c>
      <c r="B9" s="1" t="s">
        <v>23</v>
      </c>
      <c r="C9" s="1" t="s">
        <v>24</v>
      </c>
      <c r="D9" s="1">
        <v>15495.0</v>
      </c>
      <c r="E9" s="1">
        <v>710.0</v>
      </c>
      <c r="F9" s="4">
        <f t="shared" si="1"/>
        <v>0.04582123266</v>
      </c>
      <c r="G9" s="1">
        <v>1690.03</v>
      </c>
      <c r="H9" s="5">
        <f t="shared" si="2"/>
        <v>2.380323944</v>
      </c>
      <c r="I9" s="1">
        <v>48.0</v>
      </c>
      <c r="J9" s="5">
        <f t="shared" si="3"/>
        <v>35.20895833</v>
      </c>
      <c r="K9" s="4">
        <f t="shared" si="4"/>
        <v>0.0676056338</v>
      </c>
      <c r="L9" s="1">
        <v>23.0</v>
      </c>
      <c r="M9" s="4">
        <f t="shared" si="5"/>
        <v>0.4791666667</v>
      </c>
      <c r="N9" s="1">
        <v>15.0</v>
      </c>
      <c r="O9" s="1">
        <f t="shared" si="6"/>
        <v>8</v>
      </c>
    </row>
    <row r="10">
      <c r="A10" s="3">
        <v>45391.0</v>
      </c>
      <c r="B10" s="1" t="s">
        <v>23</v>
      </c>
      <c r="C10" s="1" t="s">
        <v>24</v>
      </c>
      <c r="D10" s="1">
        <v>14951.0</v>
      </c>
      <c r="E10" s="1">
        <v>721.0</v>
      </c>
      <c r="F10" s="4">
        <f t="shared" si="1"/>
        <v>0.04822419905</v>
      </c>
      <c r="G10" s="1">
        <v>1647.54</v>
      </c>
      <c r="H10" s="5">
        <f t="shared" si="2"/>
        <v>2.285076283</v>
      </c>
      <c r="I10" s="1">
        <v>52.0</v>
      </c>
      <c r="J10" s="5">
        <f t="shared" si="3"/>
        <v>31.68346154</v>
      </c>
      <c r="K10" s="4">
        <f t="shared" si="4"/>
        <v>0.0721220527</v>
      </c>
      <c r="L10" s="1">
        <v>24.0</v>
      </c>
      <c r="M10" s="4">
        <f t="shared" si="5"/>
        <v>0.4615384615</v>
      </c>
      <c r="N10" s="1">
        <v>18.0</v>
      </c>
      <c r="O10" s="1">
        <f t="shared" si="6"/>
        <v>6</v>
      </c>
    </row>
    <row r="11">
      <c r="A11" s="3">
        <v>45392.0</v>
      </c>
      <c r="B11" s="1" t="s">
        <v>23</v>
      </c>
      <c r="C11" s="1" t="s">
        <v>24</v>
      </c>
      <c r="D11" s="1">
        <v>17932.0</v>
      </c>
      <c r="E11" s="1">
        <v>896.0</v>
      </c>
      <c r="F11" s="4">
        <f t="shared" si="1"/>
        <v>0.04996654026</v>
      </c>
      <c r="G11" s="1">
        <v>1553.7</v>
      </c>
      <c r="H11" s="5">
        <f t="shared" si="2"/>
        <v>1.734040179</v>
      </c>
      <c r="I11" s="1">
        <v>51.0</v>
      </c>
      <c r="J11" s="5">
        <f t="shared" si="3"/>
        <v>30.46470588</v>
      </c>
      <c r="K11" s="4">
        <f t="shared" si="4"/>
        <v>0.05691964286</v>
      </c>
      <c r="L11" s="1">
        <v>17.0</v>
      </c>
      <c r="M11" s="4">
        <f t="shared" si="5"/>
        <v>0.3333333333</v>
      </c>
      <c r="N11" s="1">
        <v>12.0</v>
      </c>
      <c r="O11" s="1">
        <f t="shared" si="6"/>
        <v>5</v>
      </c>
    </row>
    <row r="12">
      <c r="A12" s="3">
        <v>45393.0</v>
      </c>
      <c r="B12" s="1" t="s">
        <v>23</v>
      </c>
      <c r="C12" s="1" t="s">
        <v>24</v>
      </c>
      <c r="D12" s="1">
        <v>17279.0</v>
      </c>
      <c r="E12" s="1">
        <v>877.0</v>
      </c>
      <c r="F12" s="4">
        <f t="shared" si="1"/>
        <v>0.05075525204</v>
      </c>
      <c r="G12" s="1">
        <v>1710.96</v>
      </c>
      <c r="H12" s="5">
        <f t="shared" si="2"/>
        <v>1.950923603</v>
      </c>
      <c r="I12" s="1">
        <v>48.0</v>
      </c>
      <c r="J12" s="5">
        <f t="shared" si="3"/>
        <v>35.645</v>
      </c>
      <c r="K12" s="4">
        <f t="shared" si="4"/>
        <v>0.05473204105</v>
      </c>
      <c r="L12" s="1">
        <v>19.0</v>
      </c>
      <c r="M12" s="4">
        <f t="shared" si="5"/>
        <v>0.3958333333</v>
      </c>
      <c r="N12" s="1">
        <v>12.0</v>
      </c>
      <c r="O12" s="1">
        <f t="shared" si="6"/>
        <v>7</v>
      </c>
    </row>
    <row r="13">
      <c r="A13" s="3">
        <v>45394.0</v>
      </c>
      <c r="B13" s="1" t="s">
        <v>23</v>
      </c>
      <c r="C13" s="1" t="s">
        <v>24</v>
      </c>
      <c r="D13" s="1">
        <v>14696.0</v>
      </c>
      <c r="E13" s="1">
        <v>766.0</v>
      </c>
      <c r="F13" s="4">
        <f t="shared" si="1"/>
        <v>0.05212302667</v>
      </c>
      <c r="G13" s="1">
        <v>1936.34</v>
      </c>
      <c r="H13" s="5">
        <f t="shared" si="2"/>
        <v>2.527859008</v>
      </c>
      <c r="I13" s="1">
        <v>54.0</v>
      </c>
      <c r="J13" s="5">
        <f t="shared" si="3"/>
        <v>35.85814815</v>
      </c>
      <c r="K13" s="4">
        <f t="shared" si="4"/>
        <v>0.07049608355</v>
      </c>
      <c r="L13" s="1">
        <v>23.0</v>
      </c>
      <c r="M13" s="4">
        <f t="shared" si="5"/>
        <v>0.4259259259</v>
      </c>
      <c r="N13" s="1">
        <v>10.0</v>
      </c>
      <c r="O13" s="1">
        <f t="shared" si="6"/>
        <v>13</v>
      </c>
    </row>
    <row r="14">
      <c r="A14" s="3">
        <v>45395.0</v>
      </c>
      <c r="B14" s="1" t="s">
        <v>23</v>
      </c>
      <c r="C14" s="1" t="s">
        <v>24</v>
      </c>
      <c r="D14" s="1">
        <v>14945.0</v>
      </c>
      <c r="E14" s="1">
        <v>889.0</v>
      </c>
      <c r="F14" s="4">
        <f t="shared" si="1"/>
        <v>0.05948477752</v>
      </c>
      <c r="G14" s="1">
        <v>1830.3</v>
      </c>
      <c r="H14" s="5">
        <f t="shared" si="2"/>
        <v>2.058830146</v>
      </c>
      <c r="I14" s="1">
        <v>51.0</v>
      </c>
      <c r="J14" s="5">
        <f t="shared" si="3"/>
        <v>35.88823529</v>
      </c>
      <c r="K14" s="4">
        <f t="shared" si="4"/>
        <v>0.05736782902</v>
      </c>
      <c r="L14" s="1">
        <v>20.0</v>
      </c>
      <c r="M14" s="4">
        <f t="shared" si="5"/>
        <v>0.3921568627</v>
      </c>
      <c r="N14" s="1">
        <v>15.0</v>
      </c>
      <c r="O14" s="1">
        <f t="shared" si="6"/>
        <v>5</v>
      </c>
    </row>
    <row r="15">
      <c r="A15" s="3">
        <v>45396.0</v>
      </c>
      <c r="B15" s="1" t="s">
        <v>23</v>
      </c>
      <c r="C15" s="1" t="s">
        <v>24</v>
      </c>
      <c r="D15" s="1">
        <v>15183.0</v>
      </c>
      <c r="E15" s="1">
        <v>705.0</v>
      </c>
      <c r="F15" s="4">
        <f t="shared" si="1"/>
        <v>0.04643351116</v>
      </c>
      <c r="G15" s="1">
        <v>1534.19</v>
      </c>
      <c r="H15" s="5">
        <f t="shared" si="2"/>
        <v>2.176156028</v>
      </c>
      <c r="I15" s="1">
        <v>46.0</v>
      </c>
      <c r="J15" s="5">
        <f t="shared" si="3"/>
        <v>33.35195652</v>
      </c>
      <c r="K15" s="4">
        <f t="shared" si="4"/>
        <v>0.06524822695</v>
      </c>
      <c r="L15" s="1">
        <v>20.0</v>
      </c>
      <c r="M15" s="4">
        <f t="shared" si="5"/>
        <v>0.4347826087</v>
      </c>
      <c r="N15" s="1">
        <v>17.0</v>
      </c>
      <c r="O15" s="1">
        <f t="shared" si="6"/>
        <v>3</v>
      </c>
    </row>
    <row r="16">
      <c r="A16" s="3">
        <v>45397.0</v>
      </c>
      <c r="B16" s="1" t="s">
        <v>23</v>
      </c>
      <c r="C16" s="1" t="s">
        <v>24</v>
      </c>
      <c r="D16" s="1">
        <v>15378.0</v>
      </c>
      <c r="E16" s="1">
        <v>885.0</v>
      </c>
      <c r="F16" s="4">
        <f t="shared" si="1"/>
        <v>0.05754974639</v>
      </c>
      <c r="G16" s="1">
        <v>1558.4</v>
      </c>
      <c r="H16" s="5">
        <f t="shared" si="2"/>
        <v>1.760903955</v>
      </c>
      <c r="I16" s="1">
        <v>47.0</v>
      </c>
      <c r="J16" s="5">
        <f t="shared" si="3"/>
        <v>33.15744681</v>
      </c>
      <c r="K16" s="4">
        <f t="shared" si="4"/>
        <v>0.05310734463</v>
      </c>
      <c r="L16" s="1">
        <v>18.0</v>
      </c>
      <c r="M16" s="4">
        <f t="shared" si="5"/>
        <v>0.3829787234</v>
      </c>
      <c r="N16" s="1">
        <v>14.0</v>
      </c>
      <c r="O16" s="1">
        <f t="shared" si="6"/>
        <v>4</v>
      </c>
    </row>
    <row r="17">
      <c r="A17" s="3">
        <v>45398.0</v>
      </c>
      <c r="B17" s="1" t="s">
        <v>23</v>
      </c>
      <c r="C17" s="1" t="s">
        <v>24</v>
      </c>
      <c r="D17" s="1">
        <v>14948.0</v>
      </c>
      <c r="E17" s="1">
        <v>898.0</v>
      </c>
      <c r="F17" s="4">
        <f t="shared" si="1"/>
        <v>0.06007492641</v>
      </c>
      <c r="G17" s="1">
        <v>1779.58</v>
      </c>
      <c r="H17" s="5">
        <f t="shared" si="2"/>
        <v>1.981714922</v>
      </c>
      <c r="I17" s="1">
        <v>45.0</v>
      </c>
      <c r="J17" s="5">
        <f t="shared" si="3"/>
        <v>39.54622222</v>
      </c>
      <c r="K17" s="4">
        <f t="shared" si="4"/>
        <v>0.05011135857</v>
      </c>
      <c r="L17" s="1">
        <v>20.0</v>
      </c>
      <c r="M17" s="4">
        <f t="shared" si="5"/>
        <v>0.4444444444</v>
      </c>
      <c r="N17" s="1">
        <v>16.0</v>
      </c>
      <c r="O17" s="1">
        <f t="shared" si="6"/>
        <v>4</v>
      </c>
    </row>
    <row r="18">
      <c r="A18" s="3">
        <v>45399.0</v>
      </c>
      <c r="B18" s="1" t="s">
        <v>23</v>
      </c>
      <c r="C18" s="1" t="s">
        <v>24</v>
      </c>
      <c r="D18" s="1">
        <v>17077.0</v>
      </c>
      <c r="E18" s="1">
        <v>897.0</v>
      </c>
      <c r="F18" s="4">
        <f t="shared" si="1"/>
        <v>0.05252679042</v>
      </c>
      <c r="G18" s="1">
        <v>1571.21</v>
      </c>
      <c r="H18" s="5">
        <f t="shared" si="2"/>
        <v>1.751627648</v>
      </c>
      <c r="I18" s="1">
        <v>45.0</v>
      </c>
      <c r="J18" s="5">
        <f t="shared" si="3"/>
        <v>34.91577778</v>
      </c>
      <c r="K18" s="4">
        <f t="shared" si="4"/>
        <v>0.05016722408</v>
      </c>
      <c r="L18" s="1">
        <v>23.0</v>
      </c>
      <c r="M18" s="4">
        <f t="shared" si="5"/>
        <v>0.5111111111</v>
      </c>
      <c r="N18" s="1">
        <v>18.0</v>
      </c>
      <c r="O18" s="1">
        <f t="shared" si="6"/>
        <v>5</v>
      </c>
    </row>
    <row r="19">
      <c r="A19" s="3">
        <v>45400.0</v>
      </c>
      <c r="B19" s="1" t="s">
        <v>23</v>
      </c>
      <c r="C19" s="1" t="s">
        <v>24</v>
      </c>
      <c r="D19" s="1">
        <v>15505.0</v>
      </c>
      <c r="E19" s="1">
        <v>873.0</v>
      </c>
      <c r="F19" s="4">
        <f t="shared" si="1"/>
        <v>0.05630441793</v>
      </c>
      <c r="G19" s="1">
        <v>1781.71</v>
      </c>
      <c r="H19" s="5">
        <f t="shared" si="2"/>
        <v>2.040904926</v>
      </c>
      <c r="I19" s="1">
        <v>52.0</v>
      </c>
      <c r="J19" s="5">
        <f t="shared" si="3"/>
        <v>34.26365385</v>
      </c>
      <c r="K19" s="4">
        <f t="shared" si="4"/>
        <v>0.05956471936</v>
      </c>
      <c r="L19" s="1">
        <v>18.0</v>
      </c>
      <c r="M19" s="4">
        <f t="shared" si="5"/>
        <v>0.3461538462</v>
      </c>
      <c r="N19" s="1">
        <v>17.0</v>
      </c>
      <c r="O19" s="1">
        <f t="shared" si="6"/>
        <v>1</v>
      </c>
    </row>
    <row r="20">
      <c r="A20" s="3">
        <v>45401.0</v>
      </c>
      <c r="B20" s="1" t="s">
        <v>23</v>
      </c>
      <c r="C20" s="1" t="s">
        <v>24</v>
      </c>
      <c r="D20" s="1">
        <v>16220.0</v>
      </c>
      <c r="E20" s="1">
        <v>840.0</v>
      </c>
      <c r="F20" s="4">
        <f t="shared" si="1"/>
        <v>0.05178791615</v>
      </c>
      <c r="G20" s="1">
        <v>1620.35</v>
      </c>
      <c r="H20" s="5">
        <f t="shared" si="2"/>
        <v>1.928988095</v>
      </c>
      <c r="I20" s="1">
        <v>45.0</v>
      </c>
      <c r="J20" s="5">
        <f t="shared" si="3"/>
        <v>36.00777778</v>
      </c>
      <c r="K20" s="4">
        <f t="shared" si="4"/>
        <v>0.05357142857</v>
      </c>
      <c r="L20" s="1">
        <v>20.0</v>
      </c>
      <c r="M20" s="4">
        <f t="shared" si="5"/>
        <v>0.4444444444</v>
      </c>
      <c r="N20" s="1">
        <v>14.0</v>
      </c>
      <c r="O20" s="1">
        <f t="shared" si="6"/>
        <v>6</v>
      </c>
    </row>
    <row r="21">
      <c r="A21" s="3">
        <v>45402.0</v>
      </c>
      <c r="B21" s="1" t="s">
        <v>23</v>
      </c>
      <c r="C21" s="1" t="s">
        <v>24</v>
      </c>
      <c r="D21" s="1">
        <v>16281.0</v>
      </c>
      <c r="E21" s="1">
        <v>818.0</v>
      </c>
      <c r="F21" s="4">
        <f t="shared" si="1"/>
        <v>0.05024261409</v>
      </c>
      <c r="G21" s="1">
        <v>1963.59</v>
      </c>
      <c r="H21" s="5">
        <f t="shared" si="2"/>
        <v>2.400476773</v>
      </c>
      <c r="I21" s="1">
        <v>45.0</v>
      </c>
      <c r="J21" s="5">
        <f t="shared" si="3"/>
        <v>43.63533333</v>
      </c>
      <c r="K21" s="4">
        <f t="shared" si="4"/>
        <v>0.05501222494</v>
      </c>
      <c r="L21" s="1">
        <v>17.0</v>
      </c>
      <c r="M21" s="4">
        <f t="shared" si="5"/>
        <v>0.3777777778</v>
      </c>
      <c r="N21" s="1">
        <v>13.0</v>
      </c>
      <c r="O21" s="1">
        <f t="shared" si="6"/>
        <v>4</v>
      </c>
    </row>
    <row r="22">
      <c r="A22" s="3">
        <v>45403.0</v>
      </c>
      <c r="B22" s="1" t="s">
        <v>23</v>
      </c>
      <c r="C22" s="1" t="s">
        <v>24</v>
      </c>
      <c r="D22" s="1">
        <v>14294.0</v>
      </c>
      <c r="E22" s="1">
        <v>870.0</v>
      </c>
      <c r="F22" s="4">
        <f t="shared" si="1"/>
        <v>0.06086469847</v>
      </c>
      <c r="G22" s="1">
        <v>1689.17</v>
      </c>
      <c r="H22" s="5">
        <f t="shared" si="2"/>
        <v>1.941574713</v>
      </c>
      <c r="I22" s="1">
        <v>47.0</v>
      </c>
      <c r="J22" s="5">
        <f t="shared" si="3"/>
        <v>35.93978723</v>
      </c>
      <c r="K22" s="4">
        <f t="shared" si="4"/>
        <v>0.05402298851</v>
      </c>
      <c r="L22" s="1">
        <v>20.0</v>
      </c>
      <c r="M22" s="4">
        <f t="shared" si="5"/>
        <v>0.4255319149</v>
      </c>
      <c r="N22" s="1">
        <v>10.0</v>
      </c>
      <c r="O22" s="1">
        <f t="shared" si="6"/>
        <v>10</v>
      </c>
    </row>
    <row r="23">
      <c r="A23" s="3">
        <v>45404.0</v>
      </c>
      <c r="B23" s="1" t="s">
        <v>23</v>
      </c>
      <c r="C23" s="1" t="s">
        <v>24</v>
      </c>
      <c r="D23" s="1">
        <v>15120.0</v>
      </c>
      <c r="E23" s="1">
        <v>732.0</v>
      </c>
      <c r="F23" s="4">
        <f t="shared" si="1"/>
        <v>0.04841269841</v>
      </c>
      <c r="G23" s="1">
        <v>1544.39</v>
      </c>
      <c r="H23" s="5">
        <f t="shared" si="2"/>
        <v>2.109822404</v>
      </c>
      <c r="I23" s="1">
        <v>47.0</v>
      </c>
      <c r="J23" s="5">
        <f t="shared" si="3"/>
        <v>32.8593617</v>
      </c>
      <c r="K23" s="4">
        <f t="shared" si="4"/>
        <v>0.06420765027</v>
      </c>
      <c r="L23" s="1">
        <v>20.0</v>
      </c>
      <c r="M23" s="4">
        <f t="shared" si="5"/>
        <v>0.4255319149</v>
      </c>
      <c r="N23" s="1">
        <v>17.0</v>
      </c>
      <c r="O23" s="1">
        <f t="shared" si="6"/>
        <v>3</v>
      </c>
    </row>
    <row r="24">
      <c r="A24" s="3">
        <v>45405.0</v>
      </c>
      <c r="B24" s="1" t="s">
        <v>23</v>
      </c>
      <c r="C24" s="1" t="s">
        <v>24</v>
      </c>
      <c r="D24" s="1">
        <v>16257.0</v>
      </c>
      <c r="E24" s="1">
        <v>799.0</v>
      </c>
      <c r="F24" s="4">
        <f t="shared" si="1"/>
        <v>0.0491480593</v>
      </c>
      <c r="G24" s="1">
        <v>1912.88</v>
      </c>
      <c r="H24" s="5">
        <f t="shared" si="2"/>
        <v>2.394092616</v>
      </c>
      <c r="I24" s="1">
        <v>46.0</v>
      </c>
      <c r="J24" s="5">
        <f t="shared" si="3"/>
        <v>41.58434783</v>
      </c>
      <c r="K24" s="4">
        <f t="shared" si="4"/>
        <v>0.05757196496</v>
      </c>
      <c r="L24" s="1">
        <v>18.0</v>
      </c>
      <c r="M24" s="4">
        <f t="shared" si="5"/>
        <v>0.3913043478</v>
      </c>
      <c r="N24" s="1">
        <v>10.0</v>
      </c>
      <c r="O24" s="1">
        <f t="shared" si="6"/>
        <v>8</v>
      </c>
    </row>
    <row r="25">
      <c r="A25" s="3">
        <v>45406.0</v>
      </c>
      <c r="B25" s="1" t="s">
        <v>23</v>
      </c>
      <c r="C25" s="1" t="s">
        <v>24</v>
      </c>
      <c r="D25" s="1">
        <v>15867.0</v>
      </c>
      <c r="E25" s="1">
        <v>811.0</v>
      </c>
      <c r="F25" s="4">
        <f t="shared" si="1"/>
        <v>0.05111237159</v>
      </c>
      <c r="G25" s="1">
        <v>1907.5</v>
      </c>
      <c r="H25" s="5">
        <f t="shared" si="2"/>
        <v>2.352034525</v>
      </c>
      <c r="I25" s="1">
        <v>48.0</v>
      </c>
      <c r="J25" s="5">
        <f t="shared" si="3"/>
        <v>39.73958333</v>
      </c>
      <c r="K25" s="4">
        <f t="shared" si="4"/>
        <v>0.05918618989</v>
      </c>
      <c r="L25" s="1">
        <v>16.0</v>
      </c>
      <c r="M25" s="4">
        <f t="shared" si="5"/>
        <v>0.3333333333</v>
      </c>
      <c r="N25" s="1">
        <v>11.0</v>
      </c>
      <c r="O25" s="1">
        <f t="shared" si="6"/>
        <v>5</v>
      </c>
    </row>
    <row r="26">
      <c r="A26" s="3">
        <v>45407.0</v>
      </c>
      <c r="B26" s="1" t="s">
        <v>23</v>
      </c>
      <c r="C26" s="1" t="s">
        <v>24</v>
      </c>
      <c r="D26" s="1">
        <v>14615.0</v>
      </c>
      <c r="E26" s="1">
        <v>844.0</v>
      </c>
      <c r="F26" s="4">
        <f t="shared" si="1"/>
        <v>0.05774888813</v>
      </c>
      <c r="G26" s="1">
        <v>1644.36</v>
      </c>
      <c r="H26" s="5">
        <f t="shared" si="2"/>
        <v>1.948293839</v>
      </c>
      <c r="I26" s="1">
        <v>52.0</v>
      </c>
      <c r="J26" s="5">
        <f t="shared" si="3"/>
        <v>31.62230769</v>
      </c>
      <c r="K26" s="4">
        <f t="shared" si="4"/>
        <v>0.06161137441</v>
      </c>
      <c r="L26" s="1">
        <v>18.0</v>
      </c>
      <c r="M26" s="4">
        <f t="shared" si="5"/>
        <v>0.3461538462</v>
      </c>
      <c r="N26" s="1">
        <v>13.0</v>
      </c>
      <c r="O26" s="1">
        <f t="shared" si="6"/>
        <v>5</v>
      </c>
    </row>
    <row r="27">
      <c r="A27" s="3">
        <v>45408.0</v>
      </c>
      <c r="B27" s="1" t="s">
        <v>23</v>
      </c>
      <c r="C27" s="1" t="s">
        <v>24</v>
      </c>
      <c r="D27" s="1">
        <v>17288.0</v>
      </c>
      <c r="E27" s="1">
        <v>843.0</v>
      </c>
      <c r="F27" s="4">
        <f t="shared" si="1"/>
        <v>0.04876214715</v>
      </c>
      <c r="G27" s="1">
        <v>1697.31</v>
      </c>
      <c r="H27" s="5">
        <f t="shared" si="2"/>
        <v>2.01341637</v>
      </c>
      <c r="I27" s="1">
        <v>49.0</v>
      </c>
      <c r="J27" s="5">
        <f t="shared" si="3"/>
        <v>34.63897959</v>
      </c>
      <c r="K27" s="4">
        <f t="shared" si="4"/>
        <v>0.0581257414</v>
      </c>
      <c r="L27" s="1">
        <v>19.0</v>
      </c>
      <c r="M27" s="4">
        <f t="shared" si="5"/>
        <v>0.387755102</v>
      </c>
      <c r="N27" s="1">
        <v>18.0</v>
      </c>
      <c r="O27" s="1">
        <f t="shared" si="6"/>
        <v>1</v>
      </c>
    </row>
    <row r="28">
      <c r="A28" s="3">
        <v>45409.0</v>
      </c>
      <c r="B28" s="1" t="s">
        <v>23</v>
      </c>
      <c r="C28" s="1" t="s">
        <v>24</v>
      </c>
      <c r="D28" s="1">
        <v>16629.0</v>
      </c>
      <c r="E28" s="1">
        <v>893.0</v>
      </c>
      <c r="F28" s="4">
        <f t="shared" si="1"/>
        <v>0.05370136509</v>
      </c>
      <c r="G28" s="1">
        <v>1767.85</v>
      </c>
      <c r="H28" s="5">
        <f t="shared" si="2"/>
        <v>1.979675252</v>
      </c>
      <c r="I28" s="1">
        <v>45.0</v>
      </c>
      <c r="J28" s="5">
        <f t="shared" si="3"/>
        <v>39.28555556</v>
      </c>
      <c r="K28" s="4">
        <f t="shared" si="4"/>
        <v>0.05039193729</v>
      </c>
      <c r="L28" s="1">
        <v>17.0</v>
      </c>
      <c r="M28" s="4">
        <f t="shared" si="5"/>
        <v>0.3777777778</v>
      </c>
      <c r="N28" s="1">
        <v>14.0</v>
      </c>
      <c r="O28" s="1">
        <f t="shared" si="6"/>
        <v>3</v>
      </c>
    </row>
    <row r="29">
      <c r="A29" s="3">
        <v>45410.0</v>
      </c>
      <c r="B29" s="1" t="s">
        <v>23</v>
      </c>
      <c r="C29" s="1" t="s">
        <v>24</v>
      </c>
      <c r="D29" s="1">
        <v>15015.0</v>
      </c>
      <c r="E29" s="1">
        <v>804.0</v>
      </c>
      <c r="F29" s="4">
        <f t="shared" si="1"/>
        <v>0.05354645355</v>
      </c>
      <c r="G29" s="1">
        <v>1736.83</v>
      </c>
      <c r="H29" s="5">
        <f t="shared" si="2"/>
        <v>2.160236318</v>
      </c>
      <c r="I29" s="1">
        <v>48.0</v>
      </c>
      <c r="J29" s="5">
        <f t="shared" si="3"/>
        <v>36.18395833</v>
      </c>
      <c r="K29" s="4">
        <f t="shared" si="4"/>
        <v>0.05970149254</v>
      </c>
      <c r="L29" s="1">
        <v>23.0</v>
      </c>
      <c r="M29" s="4">
        <f t="shared" si="5"/>
        <v>0.4791666667</v>
      </c>
      <c r="N29" s="1">
        <v>14.0</v>
      </c>
      <c r="O29" s="1">
        <f t="shared" si="6"/>
        <v>9</v>
      </c>
    </row>
    <row r="30">
      <c r="A30" s="3">
        <v>45411.0</v>
      </c>
      <c r="B30" s="1" t="s">
        <v>23</v>
      </c>
      <c r="C30" s="1" t="s">
        <v>24</v>
      </c>
      <c r="D30" s="1">
        <v>15376.0</v>
      </c>
      <c r="E30" s="1">
        <v>815.0</v>
      </c>
      <c r="F30" s="4">
        <f t="shared" si="1"/>
        <v>0.05300468262</v>
      </c>
      <c r="G30" s="1">
        <v>1671.01</v>
      </c>
      <c r="H30" s="5">
        <f t="shared" si="2"/>
        <v>2.050319018</v>
      </c>
      <c r="I30" s="1">
        <v>48.0</v>
      </c>
      <c r="J30" s="5">
        <f t="shared" si="3"/>
        <v>34.81270833</v>
      </c>
      <c r="K30" s="4">
        <f t="shared" si="4"/>
        <v>0.05889570552</v>
      </c>
      <c r="L30" s="1">
        <v>17.0</v>
      </c>
      <c r="M30" s="4">
        <f t="shared" si="5"/>
        <v>0.3541666667</v>
      </c>
      <c r="N30" s="1">
        <v>13.0</v>
      </c>
      <c r="O30" s="1">
        <f t="shared" si="6"/>
        <v>4</v>
      </c>
    </row>
    <row r="31">
      <c r="A31" s="3">
        <v>45412.0</v>
      </c>
      <c r="B31" s="1" t="s">
        <v>23</v>
      </c>
      <c r="C31" s="1" t="s">
        <v>24</v>
      </c>
      <c r="D31" s="1">
        <v>15334.0</v>
      </c>
      <c r="E31" s="1">
        <v>806.0</v>
      </c>
      <c r="F31" s="4">
        <f t="shared" si="1"/>
        <v>0.05256293205</v>
      </c>
      <c r="G31" s="1">
        <v>1790.95</v>
      </c>
      <c r="H31" s="5">
        <f t="shared" si="2"/>
        <v>2.222022333</v>
      </c>
      <c r="I31" s="1">
        <v>49.0</v>
      </c>
      <c r="J31" s="5">
        <f t="shared" si="3"/>
        <v>36.55</v>
      </c>
      <c r="K31" s="4">
        <f t="shared" si="4"/>
        <v>0.06079404467</v>
      </c>
      <c r="L31" s="1">
        <v>20.0</v>
      </c>
      <c r="M31" s="4">
        <f t="shared" si="5"/>
        <v>0.4081632653</v>
      </c>
      <c r="N31" s="1">
        <v>13.0</v>
      </c>
      <c r="O31" s="1">
        <f t="shared" si="6"/>
        <v>7</v>
      </c>
    </row>
    <row r="32">
      <c r="A32" s="3">
        <v>45383.0</v>
      </c>
      <c r="B32" s="1" t="s">
        <v>25</v>
      </c>
      <c r="C32" s="1" t="s">
        <v>24</v>
      </c>
      <c r="D32" s="1">
        <v>17881.0</v>
      </c>
      <c r="E32" s="1">
        <v>716.0</v>
      </c>
      <c r="F32" s="4">
        <f t="shared" si="1"/>
        <v>0.04004250322</v>
      </c>
      <c r="G32" s="1">
        <v>1731.37</v>
      </c>
      <c r="H32" s="5">
        <f t="shared" si="2"/>
        <v>2.418114525</v>
      </c>
      <c r="I32" s="1">
        <v>45.0</v>
      </c>
      <c r="J32" s="5">
        <f t="shared" si="3"/>
        <v>38.47488889</v>
      </c>
      <c r="K32" s="4">
        <f t="shared" si="4"/>
        <v>0.06284916201</v>
      </c>
      <c r="L32" s="1">
        <v>20.0</v>
      </c>
      <c r="M32" s="4">
        <f t="shared" si="5"/>
        <v>0.4444444444</v>
      </c>
      <c r="N32" s="1">
        <v>18.0</v>
      </c>
      <c r="O32" s="1">
        <f t="shared" si="6"/>
        <v>2</v>
      </c>
    </row>
    <row r="33">
      <c r="A33" s="3">
        <v>45384.0</v>
      </c>
      <c r="B33" s="1" t="s">
        <v>25</v>
      </c>
      <c r="C33" s="1" t="s">
        <v>24</v>
      </c>
      <c r="D33" s="1">
        <v>16399.0</v>
      </c>
      <c r="E33" s="1">
        <v>715.0</v>
      </c>
      <c r="F33" s="4">
        <f t="shared" si="1"/>
        <v>0.04360021953</v>
      </c>
      <c r="G33" s="1">
        <v>1728.67</v>
      </c>
      <c r="H33" s="5">
        <f t="shared" si="2"/>
        <v>2.41772028</v>
      </c>
      <c r="I33" s="1">
        <v>47.0</v>
      </c>
      <c r="J33" s="5">
        <f t="shared" si="3"/>
        <v>36.78021277</v>
      </c>
      <c r="K33" s="4">
        <f t="shared" si="4"/>
        <v>0.06573426573</v>
      </c>
      <c r="L33" s="1">
        <v>15.0</v>
      </c>
      <c r="M33" s="4">
        <f t="shared" si="5"/>
        <v>0.3191489362</v>
      </c>
      <c r="N33" s="1">
        <v>13.0</v>
      </c>
      <c r="O33" s="1">
        <f t="shared" si="6"/>
        <v>2</v>
      </c>
    </row>
    <row r="34">
      <c r="A34" s="3">
        <v>45385.0</v>
      </c>
      <c r="B34" s="1" t="s">
        <v>25</v>
      </c>
      <c r="C34" s="1" t="s">
        <v>24</v>
      </c>
      <c r="D34" s="1">
        <v>16520.0</v>
      </c>
      <c r="E34" s="1">
        <v>802.0</v>
      </c>
      <c r="F34" s="4">
        <f t="shared" si="1"/>
        <v>0.0485472155</v>
      </c>
      <c r="G34" s="1">
        <v>1958.63</v>
      </c>
      <c r="H34" s="5">
        <f t="shared" si="2"/>
        <v>2.442182045</v>
      </c>
      <c r="I34" s="1">
        <v>53.0</v>
      </c>
      <c r="J34" s="5">
        <f t="shared" si="3"/>
        <v>36.95528302</v>
      </c>
      <c r="K34" s="4">
        <f t="shared" si="4"/>
        <v>0.06608478803</v>
      </c>
      <c r="L34" s="1">
        <v>18.0</v>
      </c>
      <c r="M34" s="4">
        <f t="shared" si="5"/>
        <v>0.3396226415</v>
      </c>
      <c r="N34" s="1">
        <v>11.0</v>
      </c>
      <c r="O34" s="1">
        <f t="shared" si="6"/>
        <v>7</v>
      </c>
    </row>
    <row r="35">
      <c r="A35" s="3">
        <v>45386.0</v>
      </c>
      <c r="B35" s="1" t="s">
        <v>25</v>
      </c>
      <c r="C35" s="1" t="s">
        <v>24</v>
      </c>
      <c r="D35" s="1">
        <v>15890.0</v>
      </c>
      <c r="E35" s="1">
        <v>809.0</v>
      </c>
      <c r="F35" s="4">
        <f t="shared" si="1"/>
        <v>0.0509125236</v>
      </c>
      <c r="G35" s="1">
        <v>1634.82</v>
      </c>
      <c r="H35" s="5">
        <f t="shared" si="2"/>
        <v>2.0207911</v>
      </c>
      <c r="I35" s="1">
        <v>53.0</v>
      </c>
      <c r="J35" s="5">
        <f t="shared" si="3"/>
        <v>30.84566038</v>
      </c>
      <c r="K35" s="4">
        <f t="shared" si="4"/>
        <v>0.06551297899</v>
      </c>
      <c r="L35" s="1">
        <v>15.0</v>
      </c>
      <c r="M35" s="4">
        <f t="shared" si="5"/>
        <v>0.2830188679</v>
      </c>
      <c r="N35" s="1">
        <v>13.0</v>
      </c>
      <c r="O35" s="1">
        <f t="shared" si="6"/>
        <v>2</v>
      </c>
    </row>
    <row r="36">
      <c r="A36" s="3">
        <v>45387.0</v>
      </c>
      <c r="B36" s="1" t="s">
        <v>25</v>
      </c>
      <c r="C36" s="1" t="s">
        <v>24</v>
      </c>
      <c r="D36" s="1">
        <v>16159.0</v>
      </c>
      <c r="E36" s="1">
        <v>864.0</v>
      </c>
      <c r="F36" s="4">
        <f t="shared" si="1"/>
        <v>0.05346865524</v>
      </c>
      <c r="G36" s="1">
        <v>1870.57</v>
      </c>
      <c r="H36" s="5">
        <f t="shared" si="2"/>
        <v>2.165011574</v>
      </c>
      <c r="I36" s="1">
        <v>50.0</v>
      </c>
      <c r="J36" s="5">
        <f t="shared" si="3"/>
        <v>37.4114</v>
      </c>
      <c r="K36" s="4">
        <f t="shared" si="4"/>
        <v>0.05787037037</v>
      </c>
      <c r="L36" s="1">
        <v>16.0</v>
      </c>
      <c r="M36" s="4">
        <f t="shared" si="5"/>
        <v>0.32</v>
      </c>
      <c r="N36" s="1">
        <v>12.0</v>
      </c>
      <c r="O36" s="1">
        <f t="shared" si="6"/>
        <v>4</v>
      </c>
    </row>
    <row r="37">
      <c r="A37" s="3">
        <v>45388.0</v>
      </c>
      <c r="B37" s="1" t="s">
        <v>25</v>
      </c>
      <c r="C37" s="1" t="s">
        <v>24</v>
      </c>
      <c r="D37" s="1">
        <v>15612.0</v>
      </c>
      <c r="E37" s="1">
        <v>720.0</v>
      </c>
      <c r="F37" s="4">
        <f t="shared" si="1"/>
        <v>0.04611837048</v>
      </c>
      <c r="G37" s="1">
        <v>1782.07</v>
      </c>
      <c r="H37" s="5">
        <f t="shared" si="2"/>
        <v>2.475097222</v>
      </c>
      <c r="I37" s="1">
        <v>52.0</v>
      </c>
      <c r="J37" s="5">
        <f t="shared" si="3"/>
        <v>34.27057692</v>
      </c>
      <c r="K37" s="4">
        <f t="shared" si="4"/>
        <v>0.07222222222</v>
      </c>
      <c r="L37" s="1">
        <v>18.0</v>
      </c>
      <c r="M37" s="4">
        <f t="shared" si="5"/>
        <v>0.3461538462</v>
      </c>
      <c r="N37" s="1">
        <v>13.0</v>
      </c>
      <c r="O37" s="1">
        <f t="shared" si="6"/>
        <v>5</v>
      </c>
    </row>
    <row r="38">
      <c r="A38" s="3">
        <v>45389.0</v>
      </c>
      <c r="B38" s="1" t="s">
        <v>25</v>
      </c>
      <c r="C38" s="1" t="s">
        <v>24</v>
      </c>
      <c r="D38" s="1">
        <v>17520.0</v>
      </c>
      <c r="E38" s="1">
        <v>835.0</v>
      </c>
      <c r="F38" s="4">
        <f t="shared" si="1"/>
        <v>0.04765981735</v>
      </c>
      <c r="G38" s="1">
        <v>1991.47</v>
      </c>
      <c r="H38" s="5">
        <f t="shared" si="2"/>
        <v>2.384994012</v>
      </c>
      <c r="I38" s="1">
        <v>47.0</v>
      </c>
      <c r="J38" s="5">
        <f t="shared" si="3"/>
        <v>42.37170213</v>
      </c>
      <c r="K38" s="4">
        <f t="shared" si="4"/>
        <v>0.05628742515</v>
      </c>
      <c r="L38" s="1">
        <v>19.0</v>
      </c>
      <c r="M38" s="4">
        <f t="shared" si="5"/>
        <v>0.4042553191</v>
      </c>
      <c r="N38" s="1">
        <v>11.0</v>
      </c>
      <c r="O38" s="1">
        <f t="shared" si="6"/>
        <v>8</v>
      </c>
    </row>
    <row r="39">
      <c r="A39" s="3">
        <v>45390.0</v>
      </c>
      <c r="B39" s="1" t="s">
        <v>25</v>
      </c>
      <c r="C39" s="1" t="s">
        <v>24</v>
      </c>
      <c r="D39" s="1">
        <v>16504.0</v>
      </c>
      <c r="E39" s="1">
        <v>832.0</v>
      </c>
      <c r="F39" s="4">
        <f t="shared" si="1"/>
        <v>0.05041202133</v>
      </c>
      <c r="G39" s="1">
        <v>1903.28</v>
      </c>
      <c r="H39" s="5">
        <f t="shared" si="2"/>
        <v>2.287596154</v>
      </c>
      <c r="I39" s="1">
        <v>48.0</v>
      </c>
      <c r="J39" s="5">
        <f t="shared" si="3"/>
        <v>39.65166667</v>
      </c>
      <c r="K39" s="4">
        <f t="shared" si="4"/>
        <v>0.05769230769</v>
      </c>
      <c r="L39" s="1">
        <v>19.0</v>
      </c>
      <c r="M39" s="4">
        <f t="shared" si="5"/>
        <v>0.3958333333</v>
      </c>
      <c r="N39" s="1">
        <v>19.0</v>
      </c>
      <c r="O39" s="1">
        <f t="shared" si="6"/>
        <v>0</v>
      </c>
    </row>
    <row r="40">
      <c r="A40" s="3">
        <v>45391.0</v>
      </c>
      <c r="B40" s="1" t="s">
        <v>25</v>
      </c>
      <c r="C40" s="1" t="s">
        <v>24</v>
      </c>
      <c r="D40" s="1">
        <v>15065.0</v>
      </c>
      <c r="E40" s="1">
        <v>860.0</v>
      </c>
      <c r="F40" s="4">
        <f t="shared" si="1"/>
        <v>0.05708596084</v>
      </c>
      <c r="G40" s="1">
        <v>1595.09</v>
      </c>
      <c r="H40" s="5">
        <f t="shared" si="2"/>
        <v>1.854755814</v>
      </c>
      <c r="I40" s="1">
        <v>45.0</v>
      </c>
      <c r="J40" s="5">
        <f t="shared" si="3"/>
        <v>35.44644444</v>
      </c>
      <c r="K40" s="4">
        <f t="shared" si="4"/>
        <v>0.0523255814</v>
      </c>
      <c r="L40" s="1">
        <v>19.0</v>
      </c>
      <c r="M40" s="4">
        <f t="shared" si="5"/>
        <v>0.4222222222</v>
      </c>
      <c r="N40" s="1">
        <v>10.0</v>
      </c>
      <c r="O40" s="1">
        <f t="shared" si="6"/>
        <v>9</v>
      </c>
    </row>
    <row r="41">
      <c r="A41" s="3">
        <v>45392.0</v>
      </c>
      <c r="B41" s="1" t="s">
        <v>25</v>
      </c>
      <c r="C41" s="1" t="s">
        <v>24</v>
      </c>
      <c r="D41" s="1">
        <v>16064.0</v>
      </c>
      <c r="E41" s="1">
        <v>821.0</v>
      </c>
      <c r="F41" s="4">
        <f t="shared" si="1"/>
        <v>0.05110806773</v>
      </c>
      <c r="G41" s="1">
        <v>1758.15</v>
      </c>
      <c r="H41" s="5">
        <f t="shared" si="2"/>
        <v>2.141473812</v>
      </c>
      <c r="I41" s="1">
        <v>46.0</v>
      </c>
      <c r="J41" s="5">
        <f t="shared" si="3"/>
        <v>38.22065217</v>
      </c>
      <c r="K41" s="4">
        <f t="shared" si="4"/>
        <v>0.05602923264</v>
      </c>
      <c r="L41" s="1">
        <v>20.0</v>
      </c>
      <c r="M41" s="4">
        <f t="shared" si="5"/>
        <v>0.4347826087</v>
      </c>
      <c r="N41" s="1">
        <v>15.0</v>
      </c>
      <c r="O41" s="1">
        <f t="shared" si="6"/>
        <v>5</v>
      </c>
    </row>
    <row r="42">
      <c r="A42" s="3">
        <v>45393.0</v>
      </c>
      <c r="B42" s="1" t="s">
        <v>25</v>
      </c>
      <c r="C42" s="1" t="s">
        <v>24</v>
      </c>
      <c r="D42" s="1">
        <v>16476.0</v>
      </c>
      <c r="E42" s="1">
        <v>820.0</v>
      </c>
      <c r="F42" s="4">
        <f t="shared" si="1"/>
        <v>0.0497693615</v>
      </c>
      <c r="G42" s="1">
        <v>1750.86</v>
      </c>
      <c r="H42" s="5">
        <f t="shared" si="2"/>
        <v>2.135195122</v>
      </c>
      <c r="I42" s="1">
        <v>45.0</v>
      </c>
      <c r="J42" s="5">
        <f t="shared" si="3"/>
        <v>38.908</v>
      </c>
      <c r="K42" s="4">
        <f t="shared" si="4"/>
        <v>0.05487804878</v>
      </c>
      <c r="L42" s="1">
        <v>16.0</v>
      </c>
      <c r="M42" s="4">
        <f t="shared" si="5"/>
        <v>0.3555555556</v>
      </c>
      <c r="N42" s="1">
        <v>16.0</v>
      </c>
      <c r="O42" s="1">
        <f t="shared" si="6"/>
        <v>0</v>
      </c>
    </row>
    <row r="43">
      <c r="A43" s="3">
        <v>45394.0</v>
      </c>
      <c r="B43" s="1" t="s">
        <v>25</v>
      </c>
      <c r="C43" s="1" t="s">
        <v>24</v>
      </c>
      <c r="D43" s="1">
        <v>14071.0</v>
      </c>
      <c r="E43" s="1">
        <v>712.0</v>
      </c>
      <c r="F43" s="4">
        <f t="shared" si="1"/>
        <v>0.0506005259</v>
      </c>
      <c r="G43" s="1">
        <v>1558.8</v>
      </c>
      <c r="H43" s="5">
        <f t="shared" si="2"/>
        <v>2.189325843</v>
      </c>
      <c r="I43" s="1">
        <v>51.0</v>
      </c>
      <c r="J43" s="5">
        <f t="shared" si="3"/>
        <v>30.56470588</v>
      </c>
      <c r="K43" s="4">
        <f t="shared" si="4"/>
        <v>0.07162921348</v>
      </c>
      <c r="L43" s="1">
        <v>18.0</v>
      </c>
      <c r="M43" s="4">
        <f t="shared" si="5"/>
        <v>0.3529411765</v>
      </c>
      <c r="N43" s="1">
        <v>16.0</v>
      </c>
      <c r="O43" s="1">
        <f t="shared" si="6"/>
        <v>2</v>
      </c>
    </row>
    <row r="44">
      <c r="A44" s="3">
        <v>45395.0</v>
      </c>
      <c r="B44" s="1" t="s">
        <v>25</v>
      </c>
      <c r="C44" s="1" t="s">
        <v>24</v>
      </c>
      <c r="D44" s="1">
        <v>14295.0</v>
      </c>
      <c r="E44" s="1">
        <v>887.0</v>
      </c>
      <c r="F44" s="4">
        <f t="shared" si="1"/>
        <v>0.06204966772</v>
      </c>
      <c r="G44" s="1">
        <v>1904.51</v>
      </c>
      <c r="H44" s="5">
        <f t="shared" si="2"/>
        <v>2.147136415</v>
      </c>
      <c r="I44" s="1">
        <v>45.0</v>
      </c>
      <c r="J44" s="5">
        <f t="shared" si="3"/>
        <v>42.32244444</v>
      </c>
      <c r="K44" s="4">
        <f t="shared" si="4"/>
        <v>0.05073280722</v>
      </c>
      <c r="L44" s="1">
        <v>22.0</v>
      </c>
      <c r="M44" s="4">
        <f t="shared" si="5"/>
        <v>0.4888888889</v>
      </c>
      <c r="N44" s="1">
        <v>17.0</v>
      </c>
      <c r="O44" s="1">
        <f t="shared" si="6"/>
        <v>5</v>
      </c>
    </row>
    <row r="45">
      <c r="A45" s="3">
        <v>45396.0</v>
      </c>
      <c r="B45" s="1" t="s">
        <v>25</v>
      </c>
      <c r="C45" s="1" t="s">
        <v>24</v>
      </c>
      <c r="D45" s="1">
        <v>16728.0</v>
      </c>
      <c r="E45" s="1">
        <v>846.0</v>
      </c>
      <c r="F45" s="4">
        <f t="shared" si="1"/>
        <v>0.05057388809</v>
      </c>
      <c r="G45" s="1">
        <v>1775.37</v>
      </c>
      <c r="H45" s="5">
        <f t="shared" si="2"/>
        <v>2.098546099</v>
      </c>
      <c r="I45" s="1">
        <v>49.0</v>
      </c>
      <c r="J45" s="5">
        <f t="shared" si="3"/>
        <v>36.23204082</v>
      </c>
      <c r="K45" s="4">
        <f t="shared" si="4"/>
        <v>0.05791962175</v>
      </c>
      <c r="L45" s="1">
        <v>21.0</v>
      </c>
      <c r="M45" s="4">
        <f t="shared" si="5"/>
        <v>0.4285714286</v>
      </c>
      <c r="N45" s="1">
        <v>12.0</v>
      </c>
      <c r="O45" s="1">
        <f t="shared" si="6"/>
        <v>9</v>
      </c>
    </row>
    <row r="46">
      <c r="A46" s="3">
        <v>45397.0</v>
      </c>
      <c r="B46" s="1" t="s">
        <v>25</v>
      </c>
      <c r="C46" s="1" t="s">
        <v>24</v>
      </c>
      <c r="D46" s="1">
        <v>14150.0</v>
      </c>
      <c r="E46" s="1">
        <v>731.0</v>
      </c>
      <c r="F46" s="4">
        <f t="shared" si="1"/>
        <v>0.05166077739</v>
      </c>
      <c r="G46" s="1">
        <v>1953.16</v>
      </c>
      <c r="H46" s="5">
        <f t="shared" si="2"/>
        <v>2.671901505</v>
      </c>
      <c r="I46" s="1">
        <v>46.0</v>
      </c>
      <c r="J46" s="5">
        <f t="shared" si="3"/>
        <v>42.46</v>
      </c>
      <c r="K46" s="4">
        <f t="shared" si="4"/>
        <v>0.06292749658</v>
      </c>
      <c r="L46" s="1">
        <v>21.0</v>
      </c>
      <c r="M46" s="4">
        <f t="shared" si="5"/>
        <v>0.4565217391</v>
      </c>
      <c r="N46" s="1">
        <v>12.0</v>
      </c>
      <c r="O46" s="1">
        <f t="shared" si="6"/>
        <v>9</v>
      </c>
    </row>
    <row r="47">
      <c r="A47" s="3">
        <v>45398.0</v>
      </c>
      <c r="B47" s="1" t="s">
        <v>25</v>
      </c>
      <c r="C47" s="1" t="s">
        <v>24</v>
      </c>
      <c r="D47" s="1">
        <v>15148.0</v>
      </c>
      <c r="E47" s="1">
        <v>763.0</v>
      </c>
      <c r="F47" s="4">
        <f t="shared" si="1"/>
        <v>0.05036968577</v>
      </c>
      <c r="G47" s="1">
        <v>1936.86</v>
      </c>
      <c r="H47" s="5">
        <f t="shared" si="2"/>
        <v>2.538479685</v>
      </c>
      <c r="I47" s="1">
        <v>50.0</v>
      </c>
      <c r="J47" s="5">
        <f t="shared" si="3"/>
        <v>38.7372</v>
      </c>
      <c r="K47" s="4">
        <f t="shared" si="4"/>
        <v>0.06553079948</v>
      </c>
      <c r="L47" s="1">
        <v>15.0</v>
      </c>
      <c r="M47" s="4">
        <f t="shared" si="5"/>
        <v>0.3</v>
      </c>
      <c r="N47" s="1">
        <v>14.0</v>
      </c>
      <c r="O47" s="1">
        <f t="shared" si="6"/>
        <v>1</v>
      </c>
    </row>
    <row r="48">
      <c r="A48" s="3">
        <v>45399.0</v>
      </c>
      <c r="B48" s="1" t="s">
        <v>25</v>
      </c>
      <c r="C48" s="1" t="s">
        <v>24</v>
      </c>
      <c r="D48" s="1">
        <v>14360.0</v>
      </c>
      <c r="E48" s="1">
        <v>892.0</v>
      </c>
      <c r="F48" s="4">
        <f t="shared" si="1"/>
        <v>0.06211699164</v>
      </c>
      <c r="G48" s="1">
        <v>1541.91</v>
      </c>
      <c r="H48" s="5">
        <f t="shared" si="2"/>
        <v>1.728598655</v>
      </c>
      <c r="I48" s="1">
        <v>47.0</v>
      </c>
      <c r="J48" s="5">
        <f t="shared" si="3"/>
        <v>32.80659574</v>
      </c>
      <c r="K48" s="4">
        <f t="shared" si="4"/>
        <v>0.05269058296</v>
      </c>
      <c r="L48" s="1">
        <v>22.0</v>
      </c>
      <c r="M48" s="4">
        <f t="shared" si="5"/>
        <v>0.4680851064</v>
      </c>
      <c r="N48" s="1">
        <v>15.0</v>
      </c>
      <c r="O48" s="1">
        <f t="shared" si="6"/>
        <v>7</v>
      </c>
    </row>
    <row r="49">
      <c r="A49" s="3">
        <v>45400.0</v>
      </c>
      <c r="B49" s="1" t="s">
        <v>25</v>
      </c>
      <c r="C49" s="1" t="s">
        <v>24</v>
      </c>
      <c r="D49" s="1">
        <v>14535.0</v>
      </c>
      <c r="E49" s="1">
        <v>791.0</v>
      </c>
      <c r="F49" s="4">
        <f t="shared" si="1"/>
        <v>0.05442036464</v>
      </c>
      <c r="G49" s="1">
        <v>1759.77</v>
      </c>
      <c r="H49" s="5">
        <f t="shared" si="2"/>
        <v>2.224740834</v>
      </c>
      <c r="I49" s="1">
        <v>54.0</v>
      </c>
      <c r="J49" s="5">
        <f t="shared" si="3"/>
        <v>32.58833333</v>
      </c>
      <c r="K49" s="4">
        <f t="shared" si="4"/>
        <v>0.06826801517</v>
      </c>
      <c r="L49" s="1">
        <v>16.0</v>
      </c>
      <c r="M49" s="4">
        <f t="shared" si="5"/>
        <v>0.2962962963</v>
      </c>
      <c r="N49" s="1">
        <v>16.0</v>
      </c>
      <c r="O49" s="1">
        <f t="shared" si="6"/>
        <v>0</v>
      </c>
    </row>
    <row r="50">
      <c r="A50" s="3">
        <v>45401.0</v>
      </c>
      <c r="B50" s="1" t="s">
        <v>25</v>
      </c>
      <c r="C50" s="1" t="s">
        <v>24</v>
      </c>
      <c r="D50" s="1">
        <v>14358.0</v>
      </c>
      <c r="E50" s="1">
        <v>799.0</v>
      </c>
      <c r="F50" s="4">
        <f t="shared" si="1"/>
        <v>0.055648419</v>
      </c>
      <c r="G50" s="1">
        <v>1759.85</v>
      </c>
      <c r="H50" s="5">
        <f t="shared" si="2"/>
        <v>2.202565707</v>
      </c>
      <c r="I50" s="1">
        <v>47.0</v>
      </c>
      <c r="J50" s="5">
        <f t="shared" si="3"/>
        <v>37.44361702</v>
      </c>
      <c r="K50" s="4">
        <f t="shared" si="4"/>
        <v>0.05882352941</v>
      </c>
      <c r="L50" s="1">
        <v>18.0</v>
      </c>
      <c r="M50" s="4">
        <f t="shared" si="5"/>
        <v>0.3829787234</v>
      </c>
      <c r="N50" s="1">
        <v>10.0</v>
      </c>
      <c r="O50" s="1">
        <f t="shared" si="6"/>
        <v>8</v>
      </c>
    </row>
    <row r="51">
      <c r="A51" s="3">
        <v>45402.0</v>
      </c>
      <c r="B51" s="1" t="s">
        <v>25</v>
      </c>
      <c r="C51" s="1" t="s">
        <v>24</v>
      </c>
      <c r="D51" s="1">
        <v>16765.0</v>
      </c>
      <c r="E51" s="1">
        <v>898.0</v>
      </c>
      <c r="F51" s="4">
        <f t="shared" si="1"/>
        <v>0.05356397256</v>
      </c>
      <c r="G51" s="1">
        <v>1600.07</v>
      </c>
      <c r="H51" s="5">
        <f t="shared" si="2"/>
        <v>1.781815145</v>
      </c>
      <c r="I51" s="1">
        <v>51.0</v>
      </c>
      <c r="J51" s="5">
        <f t="shared" si="3"/>
        <v>31.37392157</v>
      </c>
      <c r="K51" s="4">
        <f t="shared" si="4"/>
        <v>0.05679287305</v>
      </c>
      <c r="L51" s="1">
        <v>16.0</v>
      </c>
      <c r="M51" s="4">
        <f t="shared" si="5"/>
        <v>0.3137254902</v>
      </c>
      <c r="N51" s="1">
        <v>10.0</v>
      </c>
      <c r="O51" s="1">
        <f t="shared" si="6"/>
        <v>6</v>
      </c>
    </row>
    <row r="52">
      <c r="A52" s="3">
        <v>45403.0</v>
      </c>
      <c r="B52" s="1" t="s">
        <v>25</v>
      </c>
      <c r="C52" s="1" t="s">
        <v>24</v>
      </c>
      <c r="D52" s="1">
        <v>17171.0</v>
      </c>
      <c r="E52" s="1">
        <v>752.0</v>
      </c>
      <c r="F52" s="4">
        <f t="shared" si="1"/>
        <v>0.04379477025</v>
      </c>
      <c r="G52" s="1">
        <v>1834.06</v>
      </c>
      <c r="H52" s="5">
        <f t="shared" si="2"/>
        <v>2.438909574</v>
      </c>
      <c r="I52" s="1">
        <v>46.0</v>
      </c>
      <c r="J52" s="5">
        <f t="shared" si="3"/>
        <v>39.87086957</v>
      </c>
      <c r="K52" s="4">
        <f t="shared" si="4"/>
        <v>0.06117021277</v>
      </c>
      <c r="L52" s="1">
        <v>18.0</v>
      </c>
      <c r="M52" s="4">
        <f t="shared" si="5"/>
        <v>0.3913043478</v>
      </c>
      <c r="N52" s="1">
        <v>14.0</v>
      </c>
      <c r="O52" s="1">
        <f t="shared" si="6"/>
        <v>4</v>
      </c>
    </row>
    <row r="53">
      <c r="A53" s="3">
        <v>45404.0</v>
      </c>
      <c r="B53" s="1" t="s">
        <v>25</v>
      </c>
      <c r="C53" s="1" t="s">
        <v>24</v>
      </c>
      <c r="D53" s="1">
        <v>14762.0</v>
      </c>
      <c r="E53" s="1">
        <v>817.0</v>
      </c>
      <c r="F53" s="4">
        <f t="shared" si="1"/>
        <v>0.05534480423</v>
      </c>
      <c r="G53" s="1">
        <v>1689.92</v>
      </c>
      <c r="H53" s="5">
        <f t="shared" si="2"/>
        <v>2.068445532</v>
      </c>
      <c r="I53" s="1">
        <v>47.0</v>
      </c>
      <c r="J53" s="5">
        <f t="shared" si="3"/>
        <v>35.95574468</v>
      </c>
      <c r="K53" s="4">
        <f t="shared" si="4"/>
        <v>0.05752753978</v>
      </c>
      <c r="L53" s="1">
        <v>19.0</v>
      </c>
      <c r="M53" s="4">
        <f t="shared" si="5"/>
        <v>0.4042553191</v>
      </c>
      <c r="N53" s="1">
        <v>11.0</v>
      </c>
      <c r="O53" s="1">
        <f t="shared" si="6"/>
        <v>8</v>
      </c>
    </row>
    <row r="54">
      <c r="A54" s="3">
        <v>45405.0</v>
      </c>
      <c r="B54" s="1" t="s">
        <v>25</v>
      </c>
      <c r="C54" s="1" t="s">
        <v>24</v>
      </c>
      <c r="D54" s="1">
        <v>16253.0</v>
      </c>
      <c r="E54" s="1">
        <v>747.0</v>
      </c>
      <c r="F54" s="4">
        <f t="shared" si="1"/>
        <v>0.04596074571</v>
      </c>
      <c r="G54" s="1">
        <v>1665.67</v>
      </c>
      <c r="H54" s="5">
        <f t="shared" si="2"/>
        <v>2.229812584</v>
      </c>
      <c r="I54" s="1">
        <v>46.0</v>
      </c>
      <c r="J54" s="5">
        <f t="shared" si="3"/>
        <v>36.21021739</v>
      </c>
      <c r="K54" s="4">
        <f t="shared" si="4"/>
        <v>0.06157965194</v>
      </c>
      <c r="L54" s="1">
        <v>17.0</v>
      </c>
      <c r="M54" s="4">
        <f t="shared" si="5"/>
        <v>0.3695652174</v>
      </c>
      <c r="N54" s="1">
        <v>17.0</v>
      </c>
      <c r="O54" s="1">
        <f t="shared" si="6"/>
        <v>0</v>
      </c>
    </row>
    <row r="55">
      <c r="A55" s="3">
        <v>45406.0</v>
      </c>
      <c r="B55" s="1" t="s">
        <v>25</v>
      </c>
      <c r="C55" s="1" t="s">
        <v>24</v>
      </c>
      <c r="D55" s="1">
        <v>17272.0</v>
      </c>
      <c r="E55" s="1">
        <v>888.0</v>
      </c>
      <c r="F55" s="4">
        <f t="shared" si="1"/>
        <v>0.05141269106</v>
      </c>
      <c r="G55" s="1">
        <v>1981.96</v>
      </c>
      <c r="H55" s="5">
        <f t="shared" si="2"/>
        <v>2.231936937</v>
      </c>
      <c r="I55" s="1">
        <v>45.0</v>
      </c>
      <c r="J55" s="5">
        <f t="shared" si="3"/>
        <v>44.04355556</v>
      </c>
      <c r="K55" s="4">
        <f t="shared" si="4"/>
        <v>0.05067567568</v>
      </c>
      <c r="L55" s="1">
        <v>22.0</v>
      </c>
      <c r="M55" s="4">
        <f t="shared" si="5"/>
        <v>0.4888888889</v>
      </c>
      <c r="N55" s="1">
        <v>10.0</v>
      </c>
      <c r="O55" s="1">
        <f t="shared" si="6"/>
        <v>12</v>
      </c>
    </row>
    <row r="56">
      <c r="A56" s="3">
        <v>45407.0</v>
      </c>
      <c r="B56" s="1" t="s">
        <v>25</v>
      </c>
      <c r="C56" s="1" t="s">
        <v>24</v>
      </c>
      <c r="D56" s="1">
        <v>16122.0</v>
      </c>
      <c r="E56" s="1">
        <v>795.0</v>
      </c>
      <c r="F56" s="4">
        <f t="shared" si="1"/>
        <v>0.04931149981</v>
      </c>
      <c r="G56" s="1">
        <v>1648.73</v>
      </c>
      <c r="H56" s="5">
        <f t="shared" si="2"/>
        <v>2.073874214</v>
      </c>
      <c r="I56" s="1">
        <v>54.0</v>
      </c>
      <c r="J56" s="5">
        <f t="shared" si="3"/>
        <v>30.53203704</v>
      </c>
      <c r="K56" s="4">
        <f t="shared" si="4"/>
        <v>0.0679245283</v>
      </c>
      <c r="L56" s="1">
        <v>17.0</v>
      </c>
      <c r="M56" s="4">
        <f t="shared" si="5"/>
        <v>0.3148148148</v>
      </c>
      <c r="N56" s="1">
        <v>14.0</v>
      </c>
      <c r="O56" s="1">
        <f t="shared" si="6"/>
        <v>3</v>
      </c>
    </row>
    <row r="57">
      <c r="A57" s="3">
        <v>45408.0</v>
      </c>
      <c r="B57" s="1" t="s">
        <v>25</v>
      </c>
      <c r="C57" s="1" t="s">
        <v>24</v>
      </c>
      <c r="D57" s="1">
        <v>16845.0</v>
      </c>
      <c r="E57" s="1">
        <v>847.0</v>
      </c>
      <c r="F57" s="4">
        <f t="shared" si="1"/>
        <v>0.05028198278</v>
      </c>
      <c r="G57" s="1">
        <v>1751.6</v>
      </c>
      <c r="H57" s="5">
        <f t="shared" si="2"/>
        <v>2.068004723</v>
      </c>
      <c r="I57" s="1">
        <v>49.0</v>
      </c>
      <c r="J57" s="5">
        <f t="shared" si="3"/>
        <v>35.74693878</v>
      </c>
      <c r="K57" s="4">
        <f t="shared" si="4"/>
        <v>0.05785123967</v>
      </c>
      <c r="L57" s="1">
        <v>17.0</v>
      </c>
      <c r="M57" s="4">
        <f t="shared" si="5"/>
        <v>0.3469387755</v>
      </c>
      <c r="N57" s="1">
        <v>10.0</v>
      </c>
      <c r="O57" s="1">
        <f t="shared" si="6"/>
        <v>7</v>
      </c>
    </row>
    <row r="58">
      <c r="A58" s="3">
        <v>45409.0</v>
      </c>
      <c r="B58" s="1" t="s">
        <v>25</v>
      </c>
      <c r="C58" s="1" t="s">
        <v>24</v>
      </c>
      <c r="D58" s="1">
        <v>16570.0</v>
      </c>
      <c r="E58" s="1">
        <v>769.0</v>
      </c>
      <c r="F58" s="4">
        <f t="shared" si="1"/>
        <v>0.0464091732</v>
      </c>
      <c r="G58" s="1">
        <v>1516.14</v>
      </c>
      <c r="H58" s="5">
        <f t="shared" si="2"/>
        <v>1.971573472</v>
      </c>
      <c r="I58" s="1">
        <v>53.0</v>
      </c>
      <c r="J58" s="5">
        <f t="shared" si="3"/>
        <v>28.60641509</v>
      </c>
      <c r="K58" s="4">
        <f t="shared" si="4"/>
        <v>0.0689206762</v>
      </c>
      <c r="L58" s="1">
        <v>24.0</v>
      </c>
      <c r="M58" s="4">
        <f t="shared" si="5"/>
        <v>0.4528301887</v>
      </c>
      <c r="N58" s="1">
        <v>18.0</v>
      </c>
      <c r="O58" s="1">
        <f t="shared" si="6"/>
        <v>6</v>
      </c>
    </row>
    <row r="59">
      <c r="A59" s="3">
        <v>45410.0</v>
      </c>
      <c r="B59" s="1" t="s">
        <v>25</v>
      </c>
      <c r="C59" s="1" t="s">
        <v>24</v>
      </c>
      <c r="D59" s="1">
        <v>14221.0</v>
      </c>
      <c r="E59" s="1">
        <v>834.0</v>
      </c>
      <c r="F59" s="4">
        <f t="shared" si="1"/>
        <v>0.05864566486</v>
      </c>
      <c r="G59" s="1">
        <v>1560.53</v>
      </c>
      <c r="H59" s="5">
        <f t="shared" si="2"/>
        <v>1.871139089</v>
      </c>
      <c r="I59" s="1">
        <v>53.0</v>
      </c>
      <c r="J59" s="5">
        <f t="shared" si="3"/>
        <v>29.44396226</v>
      </c>
      <c r="K59" s="4">
        <f t="shared" si="4"/>
        <v>0.06354916067</v>
      </c>
      <c r="L59" s="1">
        <v>17.0</v>
      </c>
      <c r="M59" s="4">
        <f t="shared" si="5"/>
        <v>0.320754717</v>
      </c>
      <c r="N59" s="1">
        <v>11.0</v>
      </c>
      <c r="O59" s="1">
        <f t="shared" si="6"/>
        <v>6</v>
      </c>
    </row>
    <row r="60">
      <c r="A60" s="3">
        <v>45411.0</v>
      </c>
      <c r="B60" s="1" t="s">
        <v>25</v>
      </c>
      <c r="C60" s="1" t="s">
        <v>24</v>
      </c>
      <c r="D60" s="1">
        <v>14902.0</v>
      </c>
      <c r="E60" s="1">
        <v>891.0</v>
      </c>
      <c r="F60" s="4">
        <f t="shared" si="1"/>
        <v>0.05979063213</v>
      </c>
      <c r="G60" s="1">
        <v>1894.87</v>
      </c>
      <c r="H60" s="5">
        <f t="shared" si="2"/>
        <v>2.12667789</v>
      </c>
      <c r="I60" s="1">
        <v>50.0</v>
      </c>
      <c r="J60" s="5">
        <f t="shared" si="3"/>
        <v>37.8974</v>
      </c>
      <c r="K60" s="4">
        <f t="shared" si="4"/>
        <v>0.05611672278</v>
      </c>
      <c r="L60" s="1">
        <v>16.0</v>
      </c>
      <c r="M60" s="4">
        <f t="shared" si="5"/>
        <v>0.32</v>
      </c>
      <c r="N60" s="1">
        <v>12.0</v>
      </c>
      <c r="O60" s="1">
        <f t="shared" si="6"/>
        <v>4</v>
      </c>
    </row>
    <row r="61">
      <c r="A61" s="3">
        <v>45412.0</v>
      </c>
      <c r="B61" s="1" t="s">
        <v>25</v>
      </c>
      <c r="C61" s="1" t="s">
        <v>24</v>
      </c>
      <c r="D61" s="1">
        <v>17390.0</v>
      </c>
      <c r="E61" s="1">
        <v>702.0</v>
      </c>
      <c r="F61" s="4">
        <f t="shared" si="1"/>
        <v>0.0403680276</v>
      </c>
      <c r="G61" s="1">
        <v>1506.3</v>
      </c>
      <c r="H61" s="5">
        <f t="shared" si="2"/>
        <v>2.145726496</v>
      </c>
      <c r="I61" s="1">
        <v>45.0</v>
      </c>
      <c r="J61" s="5">
        <f t="shared" si="3"/>
        <v>33.47333333</v>
      </c>
      <c r="K61" s="4">
        <f t="shared" si="4"/>
        <v>0.0641025641</v>
      </c>
      <c r="L61" s="1">
        <v>16.0</v>
      </c>
      <c r="M61" s="4">
        <f t="shared" si="5"/>
        <v>0.3555555556</v>
      </c>
      <c r="N61" s="1">
        <v>11.0</v>
      </c>
      <c r="O61" s="1">
        <f t="shared" si="6"/>
        <v>5</v>
      </c>
    </row>
    <row r="62">
      <c r="A62" s="3">
        <v>45383.0</v>
      </c>
      <c r="B62" s="1" t="s">
        <v>26</v>
      </c>
      <c r="C62" s="1" t="s">
        <v>24</v>
      </c>
      <c r="D62" s="1">
        <v>17161.0</v>
      </c>
      <c r="E62" s="1">
        <v>716.0</v>
      </c>
      <c r="F62" s="4">
        <f t="shared" si="1"/>
        <v>0.04172251034</v>
      </c>
      <c r="G62" s="1">
        <v>1549.92</v>
      </c>
      <c r="H62" s="5">
        <f t="shared" si="2"/>
        <v>2.164692737</v>
      </c>
      <c r="I62" s="1">
        <v>49.0</v>
      </c>
      <c r="J62" s="5">
        <f t="shared" si="3"/>
        <v>31.63102041</v>
      </c>
      <c r="K62" s="4">
        <f t="shared" si="4"/>
        <v>0.06843575419</v>
      </c>
      <c r="L62" s="1">
        <v>17.0</v>
      </c>
      <c r="M62" s="4">
        <f t="shared" si="5"/>
        <v>0.3469387755</v>
      </c>
      <c r="N62" s="1">
        <v>14.0</v>
      </c>
      <c r="O62" s="1">
        <f t="shared" si="6"/>
        <v>3</v>
      </c>
    </row>
    <row r="63">
      <c r="A63" s="3">
        <v>45384.0</v>
      </c>
      <c r="B63" s="1" t="s">
        <v>26</v>
      </c>
      <c r="C63" s="1" t="s">
        <v>24</v>
      </c>
      <c r="D63" s="1">
        <v>17522.0</v>
      </c>
      <c r="E63" s="1">
        <v>700.0</v>
      </c>
      <c r="F63" s="4">
        <f t="shared" si="1"/>
        <v>0.03994977742</v>
      </c>
      <c r="G63" s="1">
        <v>1755.65</v>
      </c>
      <c r="H63" s="5">
        <f t="shared" si="2"/>
        <v>2.508071429</v>
      </c>
      <c r="I63" s="1">
        <v>47.0</v>
      </c>
      <c r="J63" s="5">
        <f t="shared" si="3"/>
        <v>37.35425532</v>
      </c>
      <c r="K63" s="4">
        <f t="shared" si="4"/>
        <v>0.06714285714</v>
      </c>
      <c r="L63" s="1">
        <v>18.0</v>
      </c>
      <c r="M63" s="4">
        <f t="shared" si="5"/>
        <v>0.3829787234</v>
      </c>
      <c r="N63" s="1">
        <v>17.0</v>
      </c>
      <c r="O63" s="1">
        <f t="shared" si="6"/>
        <v>1</v>
      </c>
    </row>
    <row r="64">
      <c r="A64" s="3">
        <v>45385.0</v>
      </c>
      <c r="B64" s="1" t="s">
        <v>26</v>
      </c>
      <c r="C64" s="1" t="s">
        <v>24</v>
      </c>
      <c r="D64" s="1">
        <v>16252.0</v>
      </c>
      <c r="E64" s="1">
        <v>844.0</v>
      </c>
      <c r="F64" s="4">
        <f t="shared" si="1"/>
        <v>0.0519320699</v>
      </c>
      <c r="G64" s="1">
        <v>1825.37</v>
      </c>
      <c r="H64" s="5">
        <f t="shared" si="2"/>
        <v>2.162760664</v>
      </c>
      <c r="I64" s="1">
        <v>46.0</v>
      </c>
      <c r="J64" s="5">
        <f t="shared" si="3"/>
        <v>39.68195652</v>
      </c>
      <c r="K64" s="4">
        <f t="shared" si="4"/>
        <v>0.05450236967</v>
      </c>
      <c r="L64" s="1">
        <v>17.0</v>
      </c>
      <c r="M64" s="4">
        <f t="shared" si="5"/>
        <v>0.3695652174</v>
      </c>
      <c r="N64" s="1">
        <v>14.0</v>
      </c>
      <c r="O64" s="1">
        <f t="shared" si="6"/>
        <v>3</v>
      </c>
    </row>
    <row r="65">
      <c r="A65" s="3">
        <v>45386.0</v>
      </c>
      <c r="B65" s="1" t="s">
        <v>26</v>
      </c>
      <c r="C65" s="1" t="s">
        <v>24</v>
      </c>
      <c r="D65" s="1">
        <v>14594.0</v>
      </c>
      <c r="E65" s="1">
        <v>771.0</v>
      </c>
      <c r="F65" s="4">
        <f t="shared" si="1"/>
        <v>0.05282993011</v>
      </c>
      <c r="G65" s="1">
        <v>1844.64</v>
      </c>
      <c r="H65" s="5">
        <f t="shared" si="2"/>
        <v>2.392529183</v>
      </c>
      <c r="I65" s="1">
        <v>51.0</v>
      </c>
      <c r="J65" s="5">
        <f t="shared" si="3"/>
        <v>36.16941176</v>
      </c>
      <c r="K65" s="4">
        <f t="shared" si="4"/>
        <v>0.06614785992</v>
      </c>
      <c r="L65" s="1">
        <v>21.0</v>
      </c>
      <c r="M65" s="4">
        <f t="shared" si="5"/>
        <v>0.4117647059</v>
      </c>
      <c r="N65" s="1">
        <v>15.0</v>
      </c>
      <c r="O65" s="1">
        <f t="shared" si="6"/>
        <v>6</v>
      </c>
    </row>
    <row r="66">
      <c r="A66" s="3">
        <v>45387.0</v>
      </c>
      <c r="B66" s="1" t="s">
        <v>26</v>
      </c>
      <c r="C66" s="1" t="s">
        <v>24</v>
      </c>
      <c r="D66" s="1">
        <v>17460.0</v>
      </c>
      <c r="E66" s="1">
        <v>809.0</v>
      </c>
      <c r="F66" s="4">
        <f t="shared" si="1"/>
        <v>0.04633447881</v>
      </c>
      <c r="G66" s="1">
        <v>1764.75</v>
      </c>
      <c r="H66" s="5">
        <f t="shared" si="2"/>
        <v>2.181396786</v>
      </c>
      <c r="I66" s="1">
        <v>45.0</v>
      </c>
      <c r="J66" s="5">
        <f t="shared" si="3"/>
        <v>39.21666667</v>
      </c>
      <c r="K66" s="4">
        <f t="shared" si="4"/>
        <v>0.05562422744</v>
      </c>
      <c r="L66" s="1">
        <v>16.0</v>
      </c>
      <c r="M66" s="4">
        <f t="shared" si="5"/>
        <v>0.3555555556</v>
      </c>
      <c r="N66" s="1">
        <v>12.0</v>
      </c>
      <c r="O66" s="1">
        <f t="shared" si="6"/>
        <v>4</v>
      </c>
    </row>
    <row r="67">
      <c r="A67" s="3">
        <v>45388.0</v>
      </c>
      <c r="B67" s="1" t="s">
        <v>26</v>
      </c>
      <c r="C67" s="1" t="s">
        <v>24</v>
      </c>
      <c r="D67" s="1">
        <v>15758.0</v>
      </c>
      <c r="E67" s="1">
        <v>856.0</v>
      </c>
      <c r="F67" s="4">
        <f t="shared" si="1"/>
        <v>0.05432161442</v>
      </c>
      <c r="G67" s="1">
        <v>1553.51</v>
      </c>
      <c r="H67" s="5">
        <f t="shared" si="2"/>
        <v>1.814848131</v>
      </c>
      <c r="I67" s="1">
        <v>53.0</v>
      </c>
      <c r="J67" s="5">
        <f t="shared" si="3"/>
        <v>29.31150943</v>
      </c>
      <c r="K67" s="4">
        <f t="shared" si="4"/>
        <v>0.06191588785</v>
      </c>
      <c r="L67" s="1">
        <v>23.0</v>
      </c>
      <c r="M67" s="4">
        <f t="shared" si="5"/>
        <v>0.4339622642</v>
      </c>
      <c r="N67" s="1">
        <v>15.0</v>
      </c>
      <c r="O67" s="1">
        <f t="shared" si="6"/>
        <v>8</v>
      </c>
    </row>
    <row r="68">
      <c r="A68" s="3">
        <v>45389.0</v>
      </c>
      <c r="B68" s="1" t="s">
        <v>26</v>
      </c>
      <c r="C68" s="1" t="s">
        <v>24</v>
      </c>
      <c r="D68" s="1">
        <v>17947.0</v>
      </c>
      <c r="E68" s="1">
        <v>719.0</v>
      </c>
      <c r="F68" s="4">
        <f t="shared" si="1"/>
        <v>0.04006240597</v>
      </c>
      <c r="G68" s="1">
        <v>1599.99</v>
      </c>
      <c r="H68" s="5">
        <f t="shared" si="2"/>
        <v>2.225299026</v>
      </c>
      <c r="I68" s="1">
        <v>50.0</v>
      </c>
      <c r="J68" s="5">
        <f t="shared" si="3"/>
        <v>31.9998</v>
      </c>
      <c r="K68" s="4">
        <f t="shared" si="4"/>
        <v>0.06954102921</v>
      </c>
      <c r="L68" s="1">
        <v>15.0</v>
      </c>
      <c r="M68" s="4">
        <f t="shared" si="5"/>
        <v>0.3</v>
      </c>
      <c r="N68" s="1">
        <v>10.0</v>
      </c>
      <c r="O68" s="1">
        <f t="shared" si="6"/>
        <v>5</v>
      </c>
    </row>
    <row r="69">
      <c r="A69" s="3">
        <v>45390.0</v>
      </c>
      <c r="B69" s="1" t="s">
        <v>26</v>
      </c>
      <c r="C69" s="1" t="s">
        <v>24</v>
      </c>
      <c r="D69" s="1">
        <v>16029.0</v>
      </c>
      <c r="E69" s="1">
        <v>796.0</v>
      </c>
      <c r="F69" s="4">
        <f t="shared" si="1"/>
        <v>0.04965999127</v>
      </c>
      <c r="G69" s="1">
        <v>1988.85</v>
      </c>
      <c r="H69" s="5">
        <f t="shared" si="2"/>
        <v>2.498555276</v>
      </c>
      <c r="I69" s="1">
        <v>53.0</v>
      </c>
      <c r="J69" s="5">
        <f t="shared" si="3"/>
        <v>37.5254717</v>
      </c>
      <c r="K69" s="4">
        <f t="shared" si="4"/>
        <v>0.06658291457</v>
      </c>
      <c r="L69" s="1">
        <v>23.0</v>
      </c>
      <c r="M69" s="4">
        <f t="shared" si="5"/>
        <v>0.4339622642</v>
      </c>
      <c r="N69" s="1">
        <v>18.0</v>
      </c>
      <c r="O69" s="1">
        <f t="shared" si="6"/>
        <v>5</v>
      </c>
    </row>
    <row r="70">
      <c r="A70" s="3">
        <v>45391.0</v>
      </c>
      <c r="B70" s="1" t="s">
        <v>26</v>
      </c>
      <c r="C70" s="1" t="s">
        <v>24</v>
      </c>
      <c r="D70" s="1">
        <v>16798.0</v>
      </c>
      <c r="E70" s="1">
        <v>734.0</v>
      </c>
      <c r="F70" s="4">
        <f t="shared" si="1"/>
        <v>0.04369567806</v>
      </c>
      <c r="G70" s="1">
        <v>1868.02</v>
      </c>
      <c r="H70" s="5">
        <f t="shared" si="2"/>
        <v>2.544986376</v>
      </c>
      <c r="I70" s="1">
        <v>53.0</v>
      </c>
      <c r="J70" s="5">
        <f t="shared" si="3"/>
        <v>35.24566038</v>
      </c>
      <c r="K70" s="4">
        <f t="shared" si="4"/>
        <v>0.07220708447</v>
      </c>
      <c r="L70" s="1">
        <v>24.0</v>
      </c>
      <c r="M70" s="4">
        <f t="shared" si="5"/>
        <v>0.4528301887</v>
      </c>
      <c r="N70" s="1">
        <v>11.0</v>
      </c>
      <c r="O70" s="1">
        <f t="shared" si="6"/>
        <v>13</v>
      </c>
    </row>
    <row r="71">
      <c r="A71" s="3">
        <v>45392.0</v>
      </c>
      <c r="B71" s="1" t="s">
        <v>26</v>
      </c>
      <c r="C71" s="1" t="s">
        <v>24</v>
      </c>
      <c r="D71" s="1">
        <v>17592.0</v>
      </c>
      <c r="E71" s="1">
        <v>730.0</v>
      </c>
      <c r="F71" s="4">
        <f t="shared" si="1"/>
        <v>0.04149613461</v>
      </c>
      <c r="G71" s="1">
        <v>1800.34</v>
      </c>
      <c r="H71" s="5">
        <f t="shared" si="2"/>
        <v>2.466219178</v>
      </c>
      <c r="I71" s="1">
        <v>53.0</v>
      </c>
      <c r="J71" s="5">
        <f t="shared" si="3"/>
        <v>33.96867925</v>
      </c>
      <c r="K71" s="4">
        <f t="shared" si="4"/>
        <v>0.07260273973</v>
      </c>
      <c r="L71" s="1">
        <v>23.0</v>
      </c>
      <c r="M71" s="4">
        <f t="shared" si="5"/>
        <v>0.4339622642</v>
      </c>
      <c r="N71" s="1">
        <v>18.0</v>
      </c>
      <c r="O71" s="1">
        <f t="shared" si="6"/>
        <v>5</v>
      </c>
    </row>
    <row r="72">
      <c r="A72" s="3">
        <v>45393.0</v>
      </c>
      <c r="B72" s="1" t="s">
        <v>26</v>
      </c>
      <c r="C72" s="1" t="s">
        <v>24</v>
      </c>
      <c r="D72" s="1">
        <v>16057.0</v>
      </c>
      <c r="E72" s="1">
        <v>841.0</v>
      </c>
      <c r="F72" s="4">
        <f t="shared" si="1"/>
        <v>0.05237591082</v>
      </c>
      <c r="G72" s="1">
        <v>1592.31</v>
      </c>
      <c r="H72" s="5">
        <f t="shared" si="2"/>
        <v>1.893353151</v>
      </c>
      <c r="I72" s="1">
        <v>50.0</v>
      </c>
      <c r="J72" s="5">
        <f t="shared" si="3"/>
        <v>31.8462</v>
      </c>
      <c r="K72" s="4">
        <f t="shared" si="4"/>
        <v>0.0594530321</v>
      </c>
      <c r="L72" s="1">
        <v>23.0</v>
      </c>
      <c r="M72" s="4">
        <f t="shared" si="5"/>
        <v>0.46</v>
      </c>
      <c r="N72" s="1">
        <v>14.0</v>
      </c>
      <c r="O72" s="1">
        <f t="shared" si="6"/>
        <v>9</v>
      </c>
    </row>
    <row r="73">
      <c r="A73" s="3">
        <v>45394.0</v>
      </c>
      <c r="B73" s="1" t="s">
        <v>26</v>
      </c>
      <c r="C73" s="1" t="s">
        <v>24</v>
      </c>
      <c r="D73" s="1">
        <v>14664.0</v>
      </c>
      <c r="E73" s="1">
        <v>724.0</v>
      </c>
      <c r="F73" s="4">
        <f t="shared" si="1"/>
        <v>0.0493726132</v>
      </c>
      <c r="G73" s="1">
        <v>1541.03</v>
      </c>
      <c r="H73" s="5">
        <f t="shared" si="2"/>
        <v>2.128494475</v>
      </c>
      <c r="I73" s="1">
        <v>52.0</v>
      </c>
      <c r="J73" s="5">
        <f t="shared" si="3"/>
        <v>29.63519231</v>
      </c>
      <c r="K73" s="4">
        <f t="shared" si="4"/>
        <v>0.07182320442</v>
      </c>
      <c r="L73" s="1">
        <v>23.0</v>
      </c>
      <c r="M73" s="4">
        <f t="shared" si="5"/>
        <v>0.4423076923</v>
      </c>
      <c r="N73" s="1">
        <v>17.0</v>
      </c>
      <c r="O73" s="1">
        <f t="shared" si="6"/>
        <v>6</v>
      </c>
    </row>
    <row r="74">
      <c r="A74" s="3">
        <v>45395.0</v>
      </c>
      <c r="B74" s="1" t="s">
        <v>26</v>
      </c>
      <c r="C74" s="1" t="s">
        <v>24</v>
      </c>
      <c r="D74" s="1">
        <v>16316.0</v>
      </c>
      <c r="E74" s="1">
        <v>749.0</v>
      </c>
      <c r="F74" s="4">
        <f t="shared" si="1"/>
        <v>0.04590585928</v>
      </c>
      <c r="G74" s="1">
        <v>1713.21</v>
      </c>
      <c r="H74" s="5">
        <f t="shared" si="2"/>
        <v>2.287329773</v>
      </c>
      <c r="I74" s="1">
        <v>47.0</v>
      </c>
      <c r="J74" s="5">
        <f t="shared" si="3"/>
        <v>36.4512766</v>
      </c>
      <c r="K74" s="4">
        <f t="shared" si="4"/>
        <v>0.06275033378</v>
      </c>
      <c r="L74" s="1">
        <v>15.0</v>
      </c>
      <c r="M74" s="4">
        <f t="shared" si="5"/>
        <v>0.3191489362</v>
      </c>
      <c r="N74" s="1">
        <v>15.0</v>
      </c>
      <c r="O74" s="1">
        <f t="shared" si="6"/>
        <v>0</v>
      </c>
    </row>
    <row r="75">
      <c r="A75" s="3">
        <v>45396.0</v>
      </c>
      <c r="B75" s="1" t="s">
        <v>26</v>
      </c>
      <c r="C75" s="1" t="s">
        <v>24</v>
      </c>
      <c r="D75" s="1">
        <v>16770.0</v>
      </c>
      <c r="E75" s="1">
        <v>745.0</v>
      </c>
      <c r="F75" s="4">
        <f t="shared" si="1"/>
        <v>0.04442456768</v>
      </c>
      <c r="G75" s="1">
        <v>1755.89</v>
      </c>
      <c r="H75" s="5">
        <f t="shared" si="2"/>
        <v>2.356899329</v>
      </c>
      <c r="I75" s="1">
        <v>47.0</v>
      </c>
      <c r="J75" s="5">
        <f t="shared" si="3"/>
        <v>37.3593617</v>
      </c>
      <c r="K75" s="4">
        <f t="shared" si="4"/>
        <v>0.06308724832</v>
      </c>
      <c r="L75" s="1">
        <v>16.0</v>
      </c>
      <c r="M75" s="4">
        <f t="shared" si="5"/>
        <v>0.3404255319</v>
      </c>
      <c r="N75" s="1">
        <v>13.0</v>
      </c>
      <c r="O75" s="1">
        <f t="shared" si="6"/>
        <v>3</v>
      </c>
    </row>
    <row r="76">
      <c r="A76" s="3">
        <v>45397.0</v>
      </c>
      <c r="B76" s="1" t="s">
        <v>26</v>
      </c>
      <c r="C76" s="1" t="s">
        <v>24</v>
      </c>
      <c r="D76" s="1">
        <v>15381.0</v>
      </c>
      <c r="E76" s="1">
        <v>866.0</v>
      </c>
      <c r="F76" s="4">
        <f t="shared" si="1"/>
        <v>0.05630323126</v>
      </c>
      <c r="G76" s="1">
        <v>1573.27</v>
      </c>
      <c r="H76" s="5">
        <f t="shared" si="2"/>
        <v>1.816709007</v>
      </c>
      <c r="I76" s="1">
        <v>48.0</v>
      </c>
      <c r="J76" s="5">
        <f t="shared" si="3"/>
        <v>32.77645833</v>
      </c>
      <c r="K76" s="4">
        <f t="shared" si="4"/>
        <v>0.05542725173</v>
      </c>
      <c r="L76" s="1">
        <v>16.0</v>
      </c>
      <c r="M76" s="4">
        <f t="shared" si="5"/>
        <v>0.3333333333</v>
      </c>
      <c r="N76" s="1">
        <v>13.0</v>
      </c>
      <c r="O76" s="1">
        <f t="shared" si="6"/>
        <v>3</v>
      </c>
    </row>
    <row r="77">
      <c r="A77" s="3">
        <v>45398.0</v>
      </c>
      <c r="B77" s="1" t="s">
        <v>26</v>
      </c>
      <c r="C77" s="1" t="s">
        <v>24</v>
      </c>
      <c r="D77" s="1">
        <v>15913.0</v>
      </c>
      <c r="E77" s="1">
        <v>825.0</v>
      </c>
      <c r="F77" s="4">
        <f t="shared" si="1"/>
        <v>0.05184440395</v>
      </c>
      <c r="G77" s="1">
        <v>1755.08</v>
      </c>
      <c r="H77" s="5">
        <f t="shared" si="2"/>
        <v>2.127369697</v>
      </c>
      <c r="I77" s="1">
        <v>51.0</v>
      </c>
      <c r="J77" s="5">
        <f t="shared" si="3"/>
        <v>34.41333333</v>
      </c>
      <c r="K77" s="4">
        <f t="shared" si="4"/>
        <v>0.06181818182</v>
      </c>
      <c r="L77" s="1">
        <v>24.0</v>
      </c>
      <c r="M77" s="4">
        <f t="shared" si="5"/>
        <v>0.4705882353</v>
      </c>
      <c r="N77" s="1">
        <v>11.0</v>
      </c>
      <c r="O77" s="1">
        <f t="shared" si="6"/>
        <v>13</v>
      </c>
    </row>
    <row r="78">
      <c r="A78" s="3">
        <v>45399.0</v>
      </c>
      <c r="B78" s="1" t="s">
        <v>26</v>
      </c>
      <c r="C78" s="1" t="s">
        <v>24</v>
      </c>
      <c r="D78" s="1">
        <v>14225.0</v>
      </c>
      <c r="E78" s="1">
        <v>722.0</v>
      </c>
      <c r="F78" s="4">
        <f t="shared" si="1"/>
        <v>0.05075571178</v>
      </c>
      <c r="G78" s="1">
        <v>1985.23</v>
      </c>
      <c r="H78" s="5">
        <f t="shared" si="2"/>
        <v>2.749626039</v>
      </c>
      <c r="I78" s="1">
        <v>54.0</v>
      </c>
      <c r="J78" s="5">
        <f t="shared" si="3"/>
        <v>36.76351852</v>
      </c>
      <c r="K78" s="4">
        <f t="shared" si="4"/>
        <v>0.07479224377</v>
      </c>
      <c r="L78" s="1">
        <v>15.0</v>
      </c>
      <c r="M78" s="4">
        <f t="shared" si="5"/>
        <v>0.2777777778</v>
      </c>
      <c r="N78" s="1">
        <v>12.0</v>
      </c>
      <c r="O78" s="1">
        <f t="shared" si="6"/>
        <v>3</v>
      </c>
    </row>
    <row r="79">
      <c r="A79" s="3">
        <v>45400.0</v>
      </c>
      <c r="B79" s="1" t="s">
        <v>26</v>
      </c>
      <c r="C79" s="1" t="s">
        <v>24</v>
      </c>
      <c r="D79" s="1">
        <v>16123.0</v>
      </c>
      <c r="E79" s="1">
        <v>899.0</v>
      </c>
      <c r="F79" s="4">
        <f t="shared" si="1"/>
        <v>0.05575885381</v>
      </c>
      <c r="G79" s="1">
        <v>1521.99</v>
      </c>
      <c r="H79" s="5">
        <f t="shared" si="2"/>
        <v>1.69298109</v>
      </c>
      <c r="I79" s="1">
        <v>47.0</v>
      </c>
      <c r="J79" s="5">
        <f t="shared" si="3"/>
        <v>32.38276596</v>
      </c>
      <c r="K79" s="4">
        <f t="shared" si="4"/>
        <v>0.05228031146</v>
      </c>
      <c r="L79" s="1">
        <v>15.0</v>
      </c>
      <c r="M79" s="4">
        <f t="shared" si="5"/>
        <v>0.3191489362</v>
      </c>
      <c r="N79" s="1">
        <v>13.0</v>
      </c>
      <c r="O79" s="1">
        <f t="shared" si="6"/>
        <v>2</v>
      </c>
    </row>
    <row r="80">
      <c r="A80" s="3">
        <v>45401.0</v>
      </c>
      <c r="B80" s="1" t="s">
        <v>26</v>
      </c>
      <c r="C80" s="1" t="s">
        <v>24</v>
      </c>
      <c r="D80" s="1">
        <v>15921.0</v>
      </c>
      <c r="E80" s="1">
        <v>778.0</v>
      </c>
      <c r="F80" s="4">
        <f t="shared" si="1"/>
        <v>0.04886627724</v>
      </c>
      <c r="G80" s="1">
        <v>1930.85</v>
      </c>
      <c r="H80" s="5">
        <f t="shared" si="2"/>
        <v>2.481812339</v>
      </c>
      <c r="I80" s="1">
        <v>46.0</v>
      </c>
      <c r="J80" s="5">
        <f t="shared" si="3"/>
        <v>41.975</v>
      </c>
      <c r="K80" s="4">
        <f t="shared" si="4"/>
        <v>0.05912596401</v>
      </c>
      <c r="L80" s="1">
        <v>19.0</v>
      </c>
      <c r="M80" s="4">
        <f t="shared" si="5"/>
        <v>0.4130434783</v>
      </c>
      <c r="N80" s="1">
        <v>16.0</v>
      </c>
      <c r="O80" s="1">
        <f t="shared" si="6"/>
        <v>3</v>
      </c>
    </row>
    <row r="81">
      <c r="A81" s="3">
        <v>45402.0</v>
      </c>
      <c r="B81" s="1" t="s">
        <v>26</v>
      </c>
      <c r="C81" s="1" t="s">
        <v>24</v>
      </c>
      <c r="D81" s="1">
        <v>16636.0</v>
      </c>
      <c r="E81" s="1">
        <v>894.0</v>
      </c>
      <c r="F81" s="4">
        <f t="shared" si="1"/>
        <v>0.05373887954</v>
      </c>
      <c r="G81" s="1">
        <v>1809.27</v>
      </c>
      <c r="H81" s="5">
        <f t="shared" si="2"/>
        <v>2.023791946</v>
      </c>
      <c r="I81" s="1">
        <v>49.0</v>
      </c>
      <c r="J81" s="5">
        <f t="shared" si="3"/>
        <v>36.92387755</v>
      </c>
      <c r="K81" s="4">
        <f t="shared" si="4"/>
        <v>0.0548098434</v>
      </c>
      <c r="L81" s="1">
        <v>24.0</v>
      </c>
      <c r="M81" s="4">
        <f t="shared" si="5"/>
        <v>0.4897959184</v>
      </c>
      <c r="N81" s="1">
        <v>11.0</v>
      </c>
      <c r="O81" s="1">
        <f t="shared" si="6"/>
        <v>13</v>
      </c>
    </row>
    <row r="82">
      <c r="A82" s="3">
        <v>45403.0</v>
      </c>
      <c r="B82" s="1" t="s">
        <v>26</v>
      </c>
      <c r="C82" s="1" t="s">
        <v>24</v>
      </c>
      <c r="D82" s="1">
        <v>15990.0</v>
      </c>
      <c r="E82" s="1">
        <v>886.0</v>
      </c>
      <c r="F82" s="4">
        <f t="shared" si="1"/>
        <v>0.05540963102</v>
      </c>
      <c r="G82" s="1">
        <v>1739.33</v>
      </c>
      <c r="H82" s="5">
        <f t="shared" si="2"/>
        <v>1.963126411</v>
      </c>
      <c r="I82" s="1">
        <v>54.0</v>
      </c>
      <c r="J82" s="5">
        <f t="shared" si="3"/>
        <v>32.20981481</v>
      </c>
      <c r="K82" s="4">
        <f t="shared" si="4"/>
        <v>0.06094808126</v>
      </c>
      <c r="L82" s="1">
        <v>22.0</v>
      </c>
      <c r="M82" s="4">
        <f t="shared" si="5"/>
        <v>0.4074074074</v>
      </c>
      <c r="N82" s="1">
        <v>18.0</v>
      </c>
      <c r="O82" s="1">
        <f t="shared" si="6"/>
        <v>4</v>
      </c>
    </row>
    <row r="83">
      <c r="A83" s="3">
        <v>45404.0</v>
      </c>
      <c r="B83" s="1" t="s">
        <v>26</v>
      </c>
      <c r="C83" s="1" t="s">
        <v>24</v>
      </c>
      <c r="D83" s="1">
        <v>17781.0</v>
      </c>
      <c r="E83" s="1">
        <v>717.0</v>
      </c>
      <c r="F83" s="4">
        <f t="shared" si="1"/>
        <v>0.04032394129</v>
      </c>
      <c r="G83" s="1">
        <v>1912.48</v>
      </c>
      <c r="H83" s="5">
        <f t="shared" si="2"/>
        <v>2.667336123</v>
      </c>
      <c r="I83" s="1">
        <v>48.0</v>
      </c>
      <c r="J83" s="5">
        <f t="shared" si="3"/>
        <v>39.84333333</v>
      </c>
      <c r="K83" s="4">
        <f t="shared" si="4"/>
        <v>0.06694560669</v>
      </c>
      <c r="L83" s="1">
        <v>21.0</v>
      </c>
      <c r="M83" s="4">
        <f t="shared" si="5"/>
        <v>0.4375</v>
      </c>
      <c r="N83" s="1">
        <v>16.0</v>
      </c>
      <c r="O83" s="1">
        <f t="shared" si="6"/>
        <v>5</v>
      </c>
    </row>
    <row r="84">
      <c r="A84" s="3">
        <v>45405.0</v>
      </c>
      <c r="B84" s="1" t="s">
        <v>26</v>
      </c>
      <c r="C84" s="1" t="s">
        <v>24</v>
      </c>
      <c r="D84" s="1">
        <v>15218.0</v>
      </c>
      <c r="E84" s="1">
        <v>767.0</v>
      </c>
      <c r="F84" s="4">
        <f t="shared" si="1"/>
        <v>0.05040084111</v>
      </c>
      <c r="G84" s="1">
        <v>1578.95</v>
      </c>
      <c r="H84" s="5">
        <f t="shared" si="2"/>
        <v>2.058604954</v>
      </c>
      <c r="I84" s="1">
        <v>53.0</v>
      </c>
      <c r="J84" s="5">
        <f t="shared" si="3"/>
        <v>29.79150943</v>
      </c>
      <c r="K84" s="4">
        <f t="shared" si="4"/>
        <v>0.06910039113</v>
      </c>
      <c r="L84" s="1">
        <v>19.0</v>
      </c>
      <c r="M84" s="4">
        <f t="shared" si="5"/>
        <v>0.358490566</v>
      </c>
      <c r="N84" s="1">
        <v>19.0</v>
      </c>
      <c r="O84" s="1">
        <f t="shared" si="6"/>
        <v>0</v>
      </c>
    </row>
    <row r="85">
      <c r="A85" s="3">
        <v>45406.0</v>
      </c>
      <c r="B85" s="1" t="s">
        <v>26</v>
      </c>
      <c r="C85" s="1" t="s">
        <v>24</v>
      </c>
      <c r="D85" s="1">
        <v>16062.0</v>
      </c>
      <c r="E85" s="1">
        <v>890.0</v>
      </c>
      <c r="F85" s="4">
        <f t="shared" si="1"/>
        <v>0.05541028515</v>
      </c>
      <c r="G85" s="1">
        <v>1772.47</v>
      </c>
      <c r="H85" s="5">
        <f t="shared" si="2"/>
        <v>1.991539326</v>
      </c>
      <c r="I85" s="1">
        <v>48.0</v>
      </c>
      <c r="J85" s="5">
        <f t="shared" si="3"/>
        <v>36.92645833</v>
      </c>
      <c r="K85" s="4">
        <f t="shared" si="4"/>
        <v>0.05393258427</v>
      </c>
      <c r="L85" s="1">
        <v>19.0</v>
      </c>
      <c r="M85" s="4">
        <f t="shared" si="5"/>
        <v>0.3958333333</v>
      </c>
      <c r="N85" s="1">
        <v>18.0</v>
      </c>
      <c r="O85" s="1">
        <f t="shared" si="6"/>
        <v>1</v>
      </c>
    </row>
    <row r="86">
      <c r="A86" s="3">
        <v>45407.0</v>
      </c>
      <c r="B86" s="1" t="s">
        <v>26</v>
      </c>
      <c r="C86" s="1" t="s">
        <v>24</v>
      </c>
      <c r="D86" s="1">
        <v>15116.0</v>
      </c>
      <c r="E86" s="1">
        <v>766.0</v>
      </c>
      <c r="F86" s="4">
        <f t="shared" si="1"/>
        <v>0.05067478169</v>
      </c>
      <c r="G86" s="1">
        <v>1500.18</v>
      </c>
      <c r="H86" s="5">
        <f t="shared" si="2"/>
        <v>1.95845953</v>
      </c>
      <c r="I86" s="1">
        <v>48.0</v>
      </c>
      <c r="J86" s="5">
        <f t="shared" si="3"/>
        <v>31.25375</v>
      </c>
      <c r="K86" s="4">
        <f t="shared" si="4"/>
        <v>0.06266318538</v>
      </c>
      <c r="L86" s="1">
        <v>15.0</v>
      </c>
      <c r="M86" s="4">
        <f t="shared" si="5"/>
        <v>0.3125</v>
      </c>
      <c r="N86" s="1">
        <v>11.0</v>
      </c>
      <c r="O86" s="1">
        <f t="shared" si="6"/>
        <v>4</v>
      </c>
    </row>
    <row r="87">
      <c r="A87" s="3">
        <v>45408.0</v>
      </c>
      <c r="B87" s="1" t="s">
        <v>26</v>
      </c>
      <c r="C87" s="1" t="s">
        <v>24</v>
      </c>
      <c r="D87" s="1">
        <v>14395.0</v>
      </c>
      <c r="E87" s="1">
        <v>797.0</v>
      </c>
      <c r="F87" s="4">
        <f t="shared" si="1"/>
        <v>0.05536644668</v>
      </c>
      <c r="G87" s="1">
        <v>1548.28</v>
      </c>
      <c r="H87" s="5">
        <f t="shared" si="2"/>
        <v>1.942634881</v>
      </c>
      <c r="I87" s="1">
        <v>50.0</v>
      </c>
      <c r="J87" s="5">
        <f t="shared" si="3"/>
        <v>30.9656</v>
      </c>
      <c r="K87" s="4">
        <f t="shared" si="4"/>
        <v>0.06273525721</v>
      </c>
      <c r="L87" s="1">
        <v>21.0</v>
      </c>
      <c r="M87" s="4">
        <f t="shared" si="5"/>
        <v>0.42</v>
      </c>
      <c r="N87" s="1">
        <v>13.0</v>
      </c>
      <c r="O87" s="1">
        <f t="shared" si="6"/>
        <v>8</v>
      </c>
    </row>
    <row r="88">
      <c r="A88" s="3">
        <v>45409.0</v>
      </c>
      <c r="B88" s="1" t="s">
        <v>26</v>
      </c>
      <c r="C88" s="1" t="s">
        <v>24</v>
      </c>
      <c r="D88" s="1">
        <v>16961.0</v>
      </c>
      <c r="E88" s="1">
        <v>731.0</v>
      </c>
      <c r="F88" s="4">
        <f t="shared" si="1"/>
        <v>0.04309887389</v>
      </c>
      <c r="G88" s="1">
        <v>1972.86</v>
      </c>
      <c r="H88" s="5">
        <f t="shared" si="2"/>
        <v>2.698850889</v>
      </c>
      <c r="I88" s="1">
        <v>45.0</v>
      </c>
      <c r="J88" s="5">
        <f t="shared" si="3"/>
        <v>43.84133333</v>
      </c>
      <c r="K88" s="4">
        <f t="shared" si="4"/>
        <v>0.06155950752</v>
      </c>
      <c r="L88" s="1">
        <v>24.0</v>
      </c>
      <c r="M88" s="4">
        <f t="shared" si="5"/>
        <v>0.5333333333</v>
      </c>
      <c r="N88" s="1">
        <v>19.0</v>
      </c>
      <c r="O88" s="1">
        <f t="shared" si="6"/>
        <v>5</v>
      </c>
    </row>
    <row r="89">
      <c r="A89" s="3">
        <v>45410.0</v>
      </c>
      <c r="B89" s="1" t="s">
        <v>26</v>
      </c>
      <c r="C89" s="1" t="s">
        <v>24</v>
      </c>
      <c r="D89" s="1">
        <v>15609.0</v>
      </c>
      <c r="E89" s="1">
        <v>888.0</v>
      </c>
      <c r="F89" s="4">
        <f t="shared" si="1"/>
        <v>0.05689025562</v>
      </c>
      <c r="G89" s="1">
        <v>1554.41</v>
      </c>
      <c r="H89" s="5">
        <f t="shared" si="2"/>
        <v>1.750461712</v>
      </c>
      <c r="I89" s="1">
        <v>52.0</v>
      </c>
      <c r="J89" s="5">
        <f t="shared" si="3"/>
        <v>29.8925</v>
      </c>
      <c r="K89" s="4">
        <f t="shared" si="4"/>
        <v>0.05855855856</v>
      </c>
      <c r="L89" s="1">
        <v>24.0</v>
      </c>
      <c r="M89" s="4">
        <f t="shared" si="5"/>
        <v>0.4615384615</v>
      </c>
      <c r="N89" s="1">
        <v>14.0</v>
      </c>
      <c r="O89" s="1">
        <f t="shared" si="6"/>
        <v>10</v>
      </c>
    </row>
    <row r="90">
      <c r="A90" s="3">
        <v>45411.0</v>
      </c>
      <c r="B90" s="1" t="s">
        <v>26</v>
      </c>
      <c r="C90" s="1" t="s">
        <v>24</v>
      </c>
      <c r="D90" s="1">
        <v>16400.0</v>
      </c>
      <c r="E90" s="1">
        <v>854.0</v>
      </c>
      <c r="F90" s="4">
        <f t="shared" si="1"/>
        <v>0.05207317073</v>
      </c>
      <c r="G90" s="1">
        <v>1965.6</v>
      </c>
      <c r="H90" s="5">
        <f t="shared" si="2"/>
        <v>2.301639344</v>
      </c>
      <c r="I90" s="1">
        <v>46.0</v>
      </c>
      <c r="J90" s="5">
        <f t="shared" si="3"/>
        <v>42.73043478</v>
      </c>
      <c r="K90" s="4">
        <f t="shared" si="4"/>
        <v>0.05386416862</v>
      </c>
      <c r="L90" s="1">
        <v>18.0</v>
      </c>
      <c r="M90" s="4">
        <f t="shared" si="5"/>
        <v>0.3913043478</v>
      </c>
      <c r="N90" s="1">
        <v>17.0</v>
      </c>
      <c r="O90" s="1">
        <f t="shared" si="6"/>
        <v>1</v>
      </c>
    </row>
    <row r="91">
      <c r="A91" s="3">
        <v>45412.0</v>
      </c>
      <c r="B91" s="1" t="s">
        <v>26</v>
      </c>
      <c r="C91" s="1" t="s">
        <v>24</v>
      </c>
      <c r="D91" s="1">
        <v>17151.0</v>
      </c>
      <c r="E91" s="1">
        <v>828.0</v>
      </c>
      <c r="F91" s="4">
        <f t="shared" si="1"/>
        <v>0.04827706839</v>
      </c>
      <c r="G91" s="1">
        <v>1609.39</v>
      </c>
      <c r="H91" s="5">
        <f t="shared" si="2"/>
        <v>1.943707729</v>
      </c>
      <c r="I91" s="1">
        <v>54.0</v>
      </c>
      <c r="J91" s="5">
        <f t="shared" si="3"/>
        <v>29.80351852</v>
      </c>
      <c r="K91" s="4">
        <f t="shared" si="4"/>
        <v>0.0652173913</v>
      </c>
      <c r="L91" s="1">
        <v>15.0</v>
      </c>
      <c r="M91" s="4">
        <f t="shared" si="5"/>
        <v>0.2777777778</v>
      </c>
      <c r="N91" s="1">
        <v>12.0</v>
      </c>
      <c r="O91" s="1">
        <f t="shared" si="6"/>
        <v>3</v>
      </c>
    </row>
    <row r="92">
      <c r="A92" s="3">
        <v>45383.0</v>
      </c>
      <c r="B92" s="1" t="s">
        <v>23</v>
      </c>
      <c r="C92" s="1" t="s">
        <v>27</v>
      </c>
      <c r="D92" s="1">
        <v>14658.0</v>
      </c>
      <c r="E92" s="1">
        <v>727.0</v>
      </c>
      <c r="F92" s="4">
        <f t="shared" si="1"/>
        <v>0.04959748943</v>
      </c>
      <c r="G92" s="1">
        <v>1540.77</v>
      </c>
      <c r="H92" s="5">
        <f t="shared" si="2"/>
        <v>2.119353508</v>
      </c>
      <c r="I92" s="1">
        <v>48.0</v>
      </c>
      <c r="J92" s="5">
        <f t="shared" si="3"/>
        <v>32.099375</v>
      </c>
      <c r="K92" s="4">
        <f t="shared" si="4"/>
        <v>0.06602475928</v>
      </c>
      <c r="L92" s="1">
        <v>17.0</v>
      </c>
      <c r="M92" s="4">
        <f t="shared" si="5"/>
        <v>0.3541666667</v>
      </c>
      <c r="N92" s="1">
        <v>16.0</v>
      </c>
      <c r="O92" s="1">
        <f t="shared" si="6"/>
        <v>1</v>
      </c>
    </row>
    <row r="93">
      <c r="A93" s="3">
        <v>45384.0</v>
      </c>
      <c r="B93" s="1" t="s">
        <v>23</v>
      </c>
      <c r="C93" s="1" t="s">
        <v>27</v>
      </c>
      <c r="D93" s="1">
        <v>17626.0</v>
      </c>
      <c r="E93" s="1">
        <v>765.0</v>
      </c>
      <c r="F93" s="4">
        <f t="shared" si="1"/>
        <v>0.04340179281</v>
      </c>
      <c r="G93" s="1">
        <v>1765.51</v>
      </c>
      <c r="H93" s="5">
        <f t="shared" si="2"/>
        <v>2.307856209</v>
      </c>
      <c r="I93" s="1">
        <v>50.0</v>
      </c>
      <c r="J93" s="5">
        <f t="shared" si="3"/>
        <v>35.3102</v>
      </c>
      <c r="K93" s="4">
        <f t="shared" si="4"/>
        <v>0.06535947712</v>
      </c>
      <c r="L93" s="1">
        <v>15.0</v>
      </c>
      <c r="M93" s="4">
        <f t="shared" si="5"/>
        <v>0.3</v>
      </c>
      <c r="N93" s="1">
        <v>14.0</v>
      </c>
      <c r="O93" s="1">
        <f t="shared" si="6"/>
        <v>1</v>
      </c>
    </row>
    <row r="94">
      <c r="A94" s="3">
        <v>45385.0</v>
      </c>
      <c r="B94" s="1" t="s">
        <v>23</v>
      </c>
      <c r="C94" s="1" t="s">
        <v>27</v>
      </c>
      <c r="D94" s="1">
        <v>17695.0</v>
      </c>
      <c r="E94" s="1">
        <v>886.0</v>
      </c>
      <c r="F94" s="4">
        <f t="shared" si="1"/>
        <v>0.05007064142</v>
      </c>
      <c r="G94" s="1">
        <v>1725.55</v>
      </c>
      <c r="H94" s="5">
        <f t="shared" si="2"/>
        <v>1.947573363</v>
      </c>
      <c r="I94" s="1">
        <v>47.0</v>
      </c>
      <c r="J94" s="5">
        <f t="shared" si="3"/>
        <v>36.71382979</v>
      </c>
      <c r="K94" s="4">
        <f t="shared" si="4"/>
        <v>0.05304740406</v>
      </c>
      <c r="L94" s="1">
        <v>21.0</v>
      </c>
      <c r="M94" s="4">
        <f t="shared" si="5"/>
        <v>0.4468085106</v>
      </c>
      <c r="N94" s="1">
        <v>17.0</v>
      </c>
      <c r="O94" s="1">
        <f t="shared" si="6"/>
        <v>4</v>
      </c>
    </row>
    <row r="95">
      <c r="A95" s="3">
        <v>45386.0</v>
      </c>
      <c r="B95" s="1" t="s">
        <v>23</v>
      </c>
      <c r="C95" s="1" t="s">
        <v>27</v>
      </c>
      <c r="D95" s="1">
        <v>15689.0</v>
      </c>
      <c r="E95" s="1">
        <v>772.0</v>
      </c>
      <c r="F95" s="4">
        <f t="shared" si="1"/>
        <v>0.04920645038</v>
      </c>
      <c r="G95" s="1">
        <v>1883.58</v>
      </c>
      <c r="H95" s="5">
        <f t="shared" si="2"/>
        <v>2.439870466</v>
      </c>
      <c r="I95" s="1">
        <v>52.0</v>
      </c>
      <c r="J95" s="5">
        <f t="shared" si="3"/>
        <v>36.22269231</v>
      </c>
      <c r="K95" s="4">
        <f t="shared" si="4"/>
        <v>0.06735751295</v>
      </c>
      <c r="L95" s="1">
        <v>15.0</v>
      </c>
      <c r="M95" s="4">
        <f t="shared" si="5"/>
        <v>0.2884615385</v>
      </c>
      <c r="N95" s="1">
        <v>13.0</v>
      </c>
      <c r="O95" s="1">
        <f t="shared" si="6"/>
        <v>2</v>
      </c>
    </row>
    <row r="96">
      <c r="A96" s="3">
        <v>45387.0</v>
      </c>
      <c r="B96" s="1" t="s">
        <v>23</v>
      </c>
      <c r="C96" s="1" t="s">
        <v>27</v>
      </c>
      <c r="D96" s="1">
        <v>16037.0</v>
      </c>
      <c r="E96" s="1">
        <v>871.0</v>
      </c>
      <c r="F96" s="4">
        <f t="shared" si="1"/>
        <v>0.05431190372</v>
      </c>
      <c r="G96" s="1">
        <v>1915.09</v>
      </c>
      <c r="H96" s="5">
        <f t="shared" si="2"/>
        <v>2.198725603</v>
      </c>
      <c r="I96" s="1">
        <v>45.0</v>
      </c>
      <c r="J96" s="5">
        <f t="shared" si="3"/>
        <v>42.55755556</v>
      </c>
      <c r="K96" s="4">
        <f t="shared" si="4"/>
        <v>0.05166475316</v>
      </c>
      <c r="L96" s="1">
        <v>15.0</v>
      </c>
      <c r="M96" s="4">
        <f t="shared" si="5"/>
        <v>0.3333333333</v>
      </c>
      <c r="N96" s="1">
        <v>14.0</v>
      </c>
      <c r="O96" s="1">
        <f t="shared" si="6"/>
        <v>1</v>
      </c>
    </row>
    <row r="97">
      <c r="A97" s="3">
        <v>45388.0</v>
      </c>
      <c r="B97" s="1" t="s">
        <v>23</v>
      </c>
      <c r="C97" s="1" t="s">
        <v>27</v>
      </c>
      <c r="D97" s="1">
        <v>16954.0</v>
      </c>
      <c r="E97" s="1">
        <v>789.0</v>
      </c>
      <c r="F97" s="4">
        <f t="shared" si="1"/>
        <v>0.04653769022</v>
      </c>
      <c r="G97" s="1">
        <v>1687.01</v>
      </c>
      <c r="H97" s="5">
        <f t="shared" si="2"/>
        <v>2.138162231</v>
      </c>
      <c r="I97" s="1">
        <v>49.0</v>
      </c>
      <c r="J97" s="5">
        <f t="shared" si="3"/>
        <v>34.42877551</v>
      </c>
      <c r="K97" s="4">
        <f t="shared" si="4"/>
        <v>0.06210392902</v>
      </c>
      <c r="L97" s="1">
        <v>22.0</v>
      </c>
      <c r="M97" s="4">
        <f t="shared" si="5"/>
        <v>0.4489795918</v>
      </c>
      <c r="N97" s="1">
        <v>10.0</v>
      </c>
      <c r="O97" s="1">
        <f t="shared" si="6"/>
        <v>12</v>
      </c>
    </row>
    <row r="98">
      <c r="A98" s="3">
        <v>45389.0</v>
      </c>
      <c r="B98" s="1" t="s">
        <v>23</v>
      </c>
      <c r="C98" s="1" t="s">
        <v>27</v>
      </c>
      <c r="D98" s="1">
        <v>15197.0</v>
      </c>
      <c r="E98" s="1">
        <v>762.0</v>
      </c>
      <c r="F98" s="4">
        <f t="shared" si="1"/>
        <v>0.05014147529</v>
      </c>
      <c r="G98" s="1">
        <v>1699.92</v>
      </c>
      <c r="H98" s="5">
        <f t="shared" si="2"/>
        <v>2.230866142</v>
      </c>
      <c r="I98" s="1">
        <v>52.0</v>
      </c>
      <c r="J98" s="5">
        <f t="shared" si="3"/>
        <v>32.69076923</v>
      </c>
      <c r="K98" s="4">
        <f t="shared" si="4"/>
        <v>0.06824146982</v>
      </c>
      <c r="L98" s="1">
        <v>21.0</v>
      </c>
      <c r="M98" s="4">
        <f t="shared" si="5"/>
        <v>0.4038461538</v>
      </c>
      <c r="N98" s="1">
        <v>10.0</v>
      </c>
      <c r="O98" s="1">
        <f t="shared" si="6"/>
        <v>11</v>
      </c>
    </row>
    <row r="99">
      <c r="A99" s="3">
        <v>45390.0</v>
      </c>
      <c r="B99" s="1" t="s">
        <v>23</v>
      </c>
      <c r="C99" s="1" t="s">
        <v>27</v>
      </c>
      <c r="D99" s="1">
        <v>14655.0</v>
      </c>
      <c r="E99" s="1">
        <v>704.0</v>
      </c>
      <c r="F99" s="4">
        <f t="shared" si="1"/>
        <v>0.04803821221</v>
      </c>
      <c r="G99" s="1">
        <v>1891.33</v>
      </c>
      <c r="H99" s="5">
        <f t="shared" si="2"/>
        <v>2.686548295</v>
      </c>
      <c r="I99" s="1">
        <v>49.0</v>
      </c>
      <c r="J99" s="5">
        <f t="shared" si="3"/>
        <v>38.59857143</v>
      </c>
      <c r="K99" s="4">
        <f t="shared" si="4"/>
        <v>0.06960227273</v>
      </c>
      <c r="L99" s="1">
        <v>15.0</v>
      </c>
      <c r="M99" s="4">
        <f t="shared" si="5"/>
        <v>0.306122449</v>
      </c>
      <c r="N99" s="1">
        <v>10.0</v>
      </c>
      <c r="O99" s="1">
        <f t="shared" si="6"/>
        <v>5</v>
      </c>
    </row>
    <row r="100">
      <c r="A100" s="3">
        <v>45391.0</v>
      </c>
      <c r="B100" s="1" t="s">
        <v>23</v>
      </c>
      <c r="C100" s="1" t="s">
        <v>27</v>
      </c>
      <c r="D100" s="1">
        <v>16919.0</v>
      </c>
      <c r="E100" s="1">
        <v>758.0</v>
      </c>
      <c r="F100" s="4">
        <f t="shared" si="1"/>
        <v>0.04480170223</v>
      </c>
      <c r="G100" s="1">
        <v>1510.57</v>
      </c>
      <c r="H100" s="5">
        <f t="shared" si="2"/>
        <v>1.992836412</v>
      </c>
      <c r="I100" s="1">
        <v>52.0</v>
      </c>
      <c r="J100" s="5">
        <f t="shared" si="3"/>
        <v>29.04942308</v>
      </c>
      <c r="K100" s="4">
        <f t="shared" si="4"/>
        <v>0.06860158311</v>
      </c>
      <c r="L100" s="1">
        <v>18.0</v>
      </c>
      <c r="M100" s="4">
        <f t="shared" si="5"/>
        <v>0.3461538462</v>
      </c>
      <c r="N100" s="1">
        <v>10.0</v>
      </c>
      <c r="O100" s="1">
        <f t="shared" si="6"/>
        <v>8</v>
      </c>
    </row>
    <row r="101">
      <c r="A101" s="3">
        <v>45392.0</v>
      </c>
      <c r="B101" s="1" t="s">
        <v>23</v>
      </c>
      <c r="C101" s="1" t="s">
        <v>27</v>
      </c>
      <c r="D101" s="1">
        <v>17773.0</v>
      </c>
      <c r="E101" s="1">
        <v>802.0</v>
      </c>
      <c r="F101" s="4">
        <f t="shared" si="1"/>
        <v>0.04512462724</v>
      </c>
      <c r="G101" s="1">
        <v>1886.89</v>
      </c>
      <c r="H101" s="5">
        <f t="shared" si="2"/>
        <v>2.352730673</v>
      </c>
      <c r="I101" s="1">
        <v>50.0</v>
      </c>
      <c r="J101" s="5">
        <f t="shared" si="3"/>
        <v>37.7378</v>
      </c>
      <c r="K101" s="4">
        <f t="shared" si="4"/>
        <v>0.06234413965</v>
      </c>
      <c r="L101" s="1">
        <v>23.0</v>
      </c>
      <c r="M101" s="4">
        <f t="shared" si="5"/>
        <v>0.46</v>
      </c>
      <c r="N101" s="1">
        <v>10.0</v>
      </c>
      <c r="O101" s="1">
        <f t="shared" si="6"/>
        <v>13</v>
      </c>
    </row>
    <row r="102">
      <c r="A102" s="3">
        <v>45393.0</v>
      </c>
      <c r="B102" s="1" t="s">
        <v>23</v>
      </c>
      <c r="C102" s="1" t="s">
        <v>27</v>
      </c>
      <c r="D102" s="1">
        <v>17081.0</v>
      </c>
      <c r="E102" s="1">
        <v>894.0</v>
      </c>
      <c r="F102" s="4">
        <f t="shared" si="1"/>
        <v>0.05233885604</v>
      </c>
      <c r="G102" s="1">
        <v>1764.04</v>
      </c>
      <c r="H102" s="5">
        <f t="shared" si="2"/>
        <v>1.973199105</v>
      </c>
      <c r="I102" s="1">
        <v>50.0</v>
      </c>
      <c r="J102" s="5">
        <f t="shared" si="3"/>
        <v>35.2808</v>
      </c>
      <c r="K102" s="4">
        <f t="shared" si="4"/>
        <v>0.05592841163</v>
      </c>
      <c r="L102" s="1">
        <v>18.0</v>
      </c>
      <c r="M102" s="4">
        <f t="shared" si="5"/>
        <v>0.36</v>
      </c>
      <c r="N102" s="1">
        <v>17.0</v>
      </c>
      <c r="O102" s="1">
        <f t="shared" si="6"/>
        <v>1</v>
      </c>
    </row>
    <row r="103">
      <c r="A103" s="3">
        <v>45394.0</v>
      </c>
      <c r="B103" s="1" t="s">
        <v>23</v>
      </c>
      <c r="C103" s="1" t="s">
        <v>27</v>
      </c>
      <c r="D103" s="1">
        <v>14903.0</v>
      </c>
      <c r="E103" s="1">
        <v>828.0</v>
      </c>
      <c r="F103" s="4">
        <f t="shared" si="1"/>
        <v>0.05555928337</v>
      </c>
      <c r="G103" s="1">
        <v>1655.58</v>
      </c>
      <c r="H103" s="5">
        <f t="shared" si="2"/>
        <v>1.999492754</v>
      </c>
      <c r="I103" s="1">
        <v>46.0</v>
      </c>
      <c r="J103" s="5">
        <f t="shared" si="3"/>
        <v>35.99086957</v>
      </c>
      <c r="K103" s="4">
        <f t="shared" si="4"/>
        <v>0.05555555556</v>
      </c>
      <c r="L103" s="1">
        <v>15.0</v>
      </c>
      <c r="M103" s="4">
        <f t="shared" si="5"/>
        <v>0.3260869565</v>
      </c>
      <c r="N103" s="1">
        <v>10.0</v>
      </c>
      <c r="O103" s="1">
        <f t="shared" si="6"/>
        <v>5</v>
      </c>
    </row>
    <row r="104">
      <c r="A104" s="3">
        <v>45395.0</v>
      </c>
      <c r="B104" s="1" t="s">
        <v>23</v>
      </c>
      <c r="C104" s="1" t="s">
        <v>27</v>
      </c>
      <c r="D104" s="1">
        <v>17587.0</v>
      </c>
      <c r="E104" s="1">
        <v>895.0</v>
      </c>
      <c r="F104" s="4">
        <f t="shared" si="1"/>
        <v>0.05088986183</v>
      </c>
      <c r="G104" s="1">
        <v>1750.93</v>
      </c>
      <c r="H104" s="5">
        <f t="shared" si="2"/>
        <v>1.956346369</v>
      </c>
      <c r="I104" s="1">
        <v>45.0</v>
      </c>
      <c r="J104" s="5">
        <f t="shared" si="3"/>
        <v>38.90955556</v>
      </c>
      <c r="K104" s="4">
        <f t="shared" si="4"/>
        <v>0.05027932961</v>
      </c>
      <c r="L104" s="1">
        <v>16.0</v>
      </c>
      <c r="M104" s="4">
        <f t="shared" si="5"/>
        <v>0.3555555556</v>
      </c>
      <c r="N104" s="1">
        <v>13.0</v>
      </c>
      <c r="O104" s="1">
        <f t="shared" si="6"/>
        <v>3</v>
      </c>
    </row>
    <row r="105">
      <c r="A105" s="3">
        <v>45396.0</v>
      </c>
      <c r="B105" s="1" t="s">
        <v>23</v>
      </c>
      <c r="C105" s="1" t="s">
        <v>27</v>
      </c>
      <c r="D105" s="1">
        <v>14303.0</v>
      </c>
      <c r="E105" s="1">
        <v>805.0</v>
      </c>
      <c r="F105" s="4">
        <f t="shared" si="1"/>
        <v>0.0562818989</v>
      </c>
      <c r="G105" s="1">
        <v>1971.58</v>
      </c>
      <c r="H105" s="5">
        <f t="shared" si="2"/>
        <v>2.449167702</v>
      </c>
      <c r="I105" s="1">
        <v>53.0</v>
      </c>
      <c r="J105" s="5">
        <f t="shared" si="3"/>
        <v>37.19962264</v>
      </c>
      <c r="K105" s="4">
        <f t="shared" si="4"/>
        <v>0.06583850932</v>
      </c>
      <c r="L105" s="1">
        <v>20.0</v>
      </c>
      <c r="M105" s="4">
        <f t="shared" si="5"/>
        <v>0.3773584906</v>
      </c>
      <c r="N105" s="1">
        <v>10.0</v>
      </c>
      <c r="O105" s="1">
        <f t="shared" si="6"/>
        <v>10</v>
      </c>
    </row>
    <row r="106">
      <c r="A106" s="3">
        <v>45397.0</v>
      </c>
      <c r="B106" s="1" t="s">
        <v>23</v>
      </c>
      <c r="C106" s="1" t="s">
        <v>27</v>
      </c>
      <c r="D106" s="1">
        <v>15245.0</v>
      </c>
      <c r="E106" s="1">
        <v>879.0</v>
      </c>
      <c r="F106" s="4">
        <f t="shared" si="1"/>
        <v>0.05765824861</v>
      </c>
      <c r="G106" s="1">
        <v>1823.17</v>
      </c>
      <c r="H106" s="5">
        <f t="shared" si="2"/>
        <v>2.074141069</v>
      </c>
      <c r="I106" s="1">
        <v>51.0</v>
      </c>
      <c r="J106" s="5">
        <f t="shared" si="3"/>
        <v>35.74843137</v>
      </c>
      <c r="K106" s="4">
        <f t="shared" si="4"/>
        <v>0.05802047782</v>
      </c>
      <c r="L106" s="1">
        <v>19.0</v>
      </c>
      <c r="M106" s="4">
        <f t="shared" si="5"/>
        <v>0.3725490196</v>
      </c>
      <c r="N106" s="1">
        <v>19.0</v>
      </c>
      <c r="O106" s="1">
        <f t="shared" si="6"/>
        <v>0</v>
      </c>
    </row>
    <row r="107">
      <c r="A107" s="3">
        <v>45398.0</v>
      </c>
      <c r="B107" s="1" t="s">
        <v>23</v>
      </c>
      <c r="C107" s="1" t="s">
        <v>27</v>
      </c>
      <c r="D107" s="1">
        <v>14773.0</v>
      </c>
      <c r="E107" s="1">
        <v>777.0</v>
      </c>
      <c r="F107" s="4">
        <f t="shared" si="1"/>
        <v>0.05259595207</v>
      </c>
      <c r="G107" s="1">
        <v>1718.48</v>
      </c>
      <c r="H107" s="5">
        <f t="shared" si="2"/>
        <v>2.211685972</v>
      </c>
      <c r="I107" s="1">
        <v>46.0</v>
      </c>
      <c r="J107" s="5">
        <f t="shared" si="3"/>
        <v>37.35826087</v>
      </c>
      <c r="K107" s="4">
        <f t="shared" si="4"/>
        <v>0.0592020592</v>
      </c>
      <c r="L107" s="1">
        <v>18.0</v>
      </c>
      <c r="M107" s="4">
        <f t="shared" si="5"/>
        <v>0.3913043478</v>
      </c>
      <c r="N107" s="1">
        <v>14.0</v>
      </c>
      <c r="O107" s="1">
        <f t="shared" si="6"/>
        <v>4</v>
      </c>
    </row>
    <row r="108">
      <c r="A108" s="3">
        <v>45399.0</v>
      </c>
      <c r="B108" s="1" t="s">
        <v>23</v>
      </c>
      <c r="C108" s="1" t="s">
        <v>27</v>
      </c>
      <c r="D108" s="1">
        <v>14031.0</v>
      </c>
      <c r="E108" s="1">
        <v>877.0</v>
      </c>
      <c r="F108" s="4">
        <f t="shared" si="1"/>
        <v>0.06250445442</v>
      </c>
      <c r="G108" s="1">
        <v>1904.94</v>
      </c>
      <c r="H108" s="5">
        <f t="shared" si="2"/>
        <v>2.172109464</v>
      </c>
      <c r="I108" s="1">
        <v>54.0</v>
      </c>
      <c r="J108" s="5">
        <f t="shared" si="3"/>
        <v>35.27666667</v>
      </c>
      <c r="K108" s="4">
        <f t="shared" si="4"/>
        <v>0.06157354618</v>
      </c>
      <c r="L108" s="1">
        <v>24.0</v>
      </c>
      <c r="M108" s="4">
        <f t="shared" si="5"/>
        <v>0.4444444444</v>
      </c>
      <c r="N108" s="1">
        <v>16.0</v>
      </c>
      <c r="O108" s="1">
        <f t="shared" si="6"/>
        <v>8</v>
      </c>
    </row>
    <row r="109">
      <c r="A109" s="3">
        <v>45400.0</v>
      </c>
      <c r="B109" s="1" t="s">
        <v>23</v>
      </c>
      <c r="C109" s="1" t="s">
        <v>27</v>
      </c>
      <c r="D109" s="1">
        <v>16689.0</v>
      </c>
      <c r="E109" s="1">
        <v>703.0</v>
      </c>
      <c r="F109" s="4">
        <f t="shared" si="1"/>
        <v>0.04212355444</v>
      </c>
      <c r="G109" s="1">
        <v>1962.18</v>
      </c>
      <c r="H109" s="5">
        <f t="shared" si="2"/>
        <v>2.791152205</v>
      </c>
      <c r="I109" s="1">
        <v>51.0</v>
      </c>
      <c r="J109" s="5">
        <f t="shared" si="3"/>
        <v>38.47411765</v>
      </c>
      <c r="K109" s="4">
        <f t="shared" si="4"/>
        <v>0.07254623044</v>
      </c>
      <c r="L109" s="1">
        <v>23.0</v>
      </c>
      <c r="M109" s="4">
        <f t="shared" si="5"/>
        <v>0.4509803922</v>
      </c>
      <c r="N109" s="1">
        <v>19.0</v>
      </c>
      <c r="O109" s="1">
        <f t="shared" si="6"/>
        <v>4</v>
      </c>
    </row>
    <row r="110">
      <c r="A110" s="3">
        <v>45401.0</v>
      </c>
      <c r="B110" s="1" t="s">
        <v>23</v>
      </c>
      <c r="C110" s="1" t="s">
        <v>27</v>
      </c>
      <c r="D110" s="1">
        <v>17584.0</v>
      </c>
      <c r="E110" s="1">
        <v>858.0</v>
      </c>
      <c r="F110" s="4">
        <f t="shared" si="1"/>
        <v>0.04879435851</v>
      </c>
      <c r="G110" s="1">
        <v>1737.76</v>
      </c>
      <c r="H110" s="5">
        <f t="shared" si="2"/>
        <v>2.025361305</v>
      </c>
      <c r="I110" s="1">
        <v>49.0</v>
      </c>
      <c r="J110" s="5">
        <f t="shared" si="3"/>
        <v>35.4644898</v>
      </c>
      <c r="K110" s="4">
        <f t="shared" si="4"/>
        <v>0.05710955711</v>
      </c>
      <c r="L110" s="1">
        <v>16.0</v>
      </c>
      <c r="M110" s="4">
        <f t="shared" si="5"/>
        <v>0.3265306122</v>
      </c>
      <c r="N110" s="1">
        <v>16.0</v>
      </c>
      <c r="O110" s="1">
        <f t="shared" si="6"/>
        <v>0</v>
      </c>
    </row>
    <row r="111">
      <c r="A111" s="3">
        <v>45402.0</v>
      </c>
      <c r="B111" s="1" t="s">
        <v>23</v>
      </c>
      <c r="C111" s="1" t="s">
        <v>27</v>
      </c>
      <c r="D111" s="1">
        <v>15602.0</v>
      </c>
      <c r="E111" s="1">
        <v>749.0</v>
      </c>
      <c r="F111" s="4">
        <f t="shared" si="1"/>
        <v>0.04800666581</v>
      </c>
      <c r="G111" s="1">
        <v>1779.76</v>
      </c>
      <c r="H111" s="5">
        <f t="shared" si="2"/>
        <v>2.376181575</v>
      </c>
      <c r="I111" s="1">
        <v>53.0</v>
      </c>
      <c r="J111" s="5">
        <f t="shared" si="3"/>
        <v>33.58037736</v>
      </c>
      <c r="K111" s="4">
        <f t="shared" si="4"/>
        <v>0.07076101469</v>
      </c>
      <c r="L111" s="1">
        <v>23.0</v>
      </c>
      <c r="M111" s="4">
        <f t="shared" si="5"/>
        <v>0.4339622642</v>
      </c>
      <c r="N111" s="1">
        <v>18.0</v>
      </c>
      <c r="O111" s="1">
        <f t="shared" si="6"/>
        <v>5</v>
      </c>
    </row>
    <row r="112">
      <c r="A112" s="3">
        <v>45403.0</v>
      </c>
      <c r="B112" s="1" t="s">
        <v>23</v>
      </c>
      <c r="C112" s="1" t="s">
        <v>27</v>
      </c>
      <c r="D112" s="1">
        <v>17260.0</v>
      </c>
      <c r="E112" s="1">
        <v>887.0</v>
      </c>
      <c r="F112" s="4">
        <f t="shared" si="1"/>
        <v>0.05139049826</v>
      </c>
      <c r="G112" s="1">
        <v>1866.33</v>
      </c>
      <c r="H112" s="5">
        <f t="shared" si="2"/>
        <v>2.104092446</v>
      </c>
      <c r="I112" s="1">
        <v>53.0</v>
      </c>
      <c r="J112" s="5">
        <f t="shared" si="3"/>
        <v>35.21377358</v>
      </c>
      <c r="K112" s="4">
        <f t="shared" si="4"/>
        <v>0.05975197294</v>
      </c>
      <c r="L112" s="1">
        <v>20.0</v>
      </c>
      <c r="M112" s="4">
        <f t="shared" si="5"/>
        <v>0.3773584906</v>
      </c>
      <c r="N112" s="1">
        <v>16.0</v>
      </c>
      <c r="O112" s="1">
        <f t="shared" si="6"/>
        <v>4</v>
      </c>
    </row>
    <row r="113">
      <c r="A113" s="3">
        <v>45404.0</v>
      </c>
      <c r="B113" s="1" t="s">
        <v>23</v>
      </c>
      <c r="C113" s="1" t="s">
        <v>27</v>
      </c>
      <c r="D113" s="1">
        <v>14481.0</v>
      </c>
      <c r="E113" s="1">
        <v>873.0</v>
      </c>
      <c r="F113" s="4">
        <f t="shared" si="1"/>
        <v>0.06028589186</v>
      </c>
      <c r="G113" s="1">
        <v>1968.09</v>
      </c>
      <c r="H113" s="5">
        <f t="shared" si="2"/>
        <v>2.254398625</v>
      </c>
      <c r="I113" s="1">
        <v>53.0</v>
      </c>
      <c r="J113" s="5">
        <f t="shared" si="3"/>
        <v>37.13377358</v>
      </c>
      <c r="K113" s="4">
        <f t="shared" si="4"/>
        <v>0.06071019473</v>
      </c>
      <c r="L113" s="1">
        <v>21.0</v>
      </c>
      <c r="M113" s="4">
        <f t="shared" si="5"/>
        <v>0.3962264151</v>
      </c>
      <c r="N113" s="1">
        <v>17.0</v>
      </c>
      <c r="O113" s="1">
        <f t="shared" si="6"/>
        <v>4</v>
      </c>
    </row>
    <row r="114">
      <c r="A114" s="3">
        <v>45405.0</v>
      </c>
      <c r="B114" s="1" t="s">
        <v>23</v>
      </c>
      <c r="C114" s="1" t="s">
        <v>27</v>
      </c>
      <c r="D114" s="1">
        <v>17497.0</v>
      </c>
      <c r="E114" s="1">
        <v>728.0</v>
      </c>
      <c r="F114" s="4">
        <f t="shared" si="1"/>
        <v>0.04160713265</v>
      </c>
      <c r="G114" s="1">
        <v>1806.43</v>
      </c>
      <c r="H114" s="5">
        <f t="shared" si="2"/>
        <v>2.48135989</v>
      </c>
      <c r="I114" s="1">
        <v>45.0</v>
      </c>
      <c r="J114" s="5">
        <f t="shared" si="3"/>
        <v>40.14288889</v>
      </c>
      <c r="K114" s="4">
        <f t="shared" si="4"/>
        <v>0.06181318681</v>
      </c>
      <c r="L114" s="1">
        <v>23.0</v>
      </c>
      <c r="M114" s="4">
        <f t="shared" si="5"/>
        <v>0.5111111111</v>
      </c>
      <c r="N114" s="1">
        <v>15.0</v>
      </c>
      <c r="O114" s="1">
        <f t="shared" si="6"/>
        <v>8</v>
      </c>
    </row>
    <row r="115">
      <c r="A115" s="3">
        <v>45406.0</v>
      </c>
      <c r="B115" s="1" t="s">
        <v>23</v>
      </c>
      <c r="C115" s="1" t="s">
        <v>27</v>
      </c>
      <c r="D115" s="1">
        <v>14713.0</v>
      </c>
      <c r="E115" s="1">
        <v>731.0</v>
      </c>
      <c r="F115" s="4">
        <f t="shared" si="1"/>
        <v>0.04968395297</v>
      </c>
      <c r="G115" s="1">
        <v>1882.14</v>
      </c>
      <c r="H115" s="5">
        <f t="shared" si="2"/>
        <v>2.574746922</v>
      </c>
      <c r="I115" s="1">
        <v>45.0</v>
      </c>
      <c r="J115" s="5">
        <f t="shared" si="3"/>
        <v>41.82533333</v>
      </c>
      <c r="K115" s="4">
        <f t="shared" si="4"/>
        <v>0.06155950752</v>
      </c>
      <c r="L115" s="1">
        <v>18.0</v>
      </c>
      <c r="M115" s="4">
        <f t="shared" si="5"/>
        <v>0.4</v>
      </c>
      <c r="N115" s="1">
        <v>18.0</v>
      </c>
      <c r="O115" s="1">
        <f t="shared" si="6"/>
        <v>0</v>
      </c>
    </row>
    <row r="116">
      <c r="A116" s="3">
        <v>45407.0</v>
      </c>
      <c r="B116" s="1" t="s">
        <v>23</v>
      </c>
      <c r="C116" s="1" t="s">
        <v>27</v>
      </c>
      <c r="D116" s="1">
        <v>14074.0</v>
      </c>
      <c r="E116" s="1">
        <v>741.0</v>
      </c>
      <c r="F116" s="4">
        <f t="shared" si="1"/>
        <v>0.05265027711</v>
      </c>
      <c r="G116" s="1">
        <v>1877.15</v>
      </c>
      <c r="H116" s="5">
        <f t="shared" si="2"/>
        <v>2.533265857</v>
      </c>
      <c r="I116" s="1">
        <v>46.0</v>
      </c>
      <c r="J116" s="5">
        <f t="shared" si="3"/>
        <v>40.8076087</v>
      </c>
      <c r="K116" s="4">
        <f t="shared" si="4"/>
        <v>0.0620782726</v>
      </c>
      <c r="L116" s="1">
        <v>17.0</v>
      </c>
      <c r="M116" s="4">
        <f t="shared" si="5"/>
        <v>0.3695652174</v>
      </c>
      <c r="N116" s="1">
        <v>15.0</v>
      </c>
      <c r="O116" s="1">
        <f t="shared" si="6"/>
        <v>2</v>
      </c>
    </row>
    <row r="117">
      <c r="A117" s="3">
        <v>45408.0</v>
      </c>
      <c r="B117" s="1" t="s">
        <v>23</v>
      </c>
      <c r="C117" s="1" t="s">
        <v>27</v>
      </c>
      <c r="D117" s="1">
        <v>16267.0</v>
      </c>
      <c r="E117" s="1">
        <v>844.0</v>
      </c>
      <c r="F117" s="4">
        <f t="shared" si="1"/>
        <v>0.0518841827</v>
      </c>
      <c r="G117" s="1">
        <v>1500.25</v>
      </c>
      <c r="H117" s="5">
        <f t="shared" si="2"/>
        <v>1.777547393</v>
      </c>
      <c r="I117" s="1">
        <v>48.0</v>
      </c>
      <c r="J117" s="5">
        <f t="shared" si="3"/>
        <v>31.25520833</v>
      </c>
      <c r="K117" s="4">
        <f t="shared" si="4"/>
        <v>0.05687203791</v>
      </c>
      <c r="L117" s="1">
        <v>16.0</v>
      </c>
      <c r="M117" s="4">
        <f t="shared" si="5"/>
        <v>0.3333333333</v>
      </c>
      <c r="N117" s="1">
        <v>10.0</v>
      </c>
      <c r="O117" s="1">
        <f t="shared" si="6"/>
        <v>6</v>
      </c>
    </row>
    <row r="118">
      <c r="A118" s="3">
        <v>45409.0</v>
      </c>
      <c r="B118" s="1" t="s">
        <v>23</v>
      </c>
      <c r="C118" s="1" t="s">
        <v>27</v>
      </c>
      <c r="D118" s="1">
        <v>15060.0</v>
      </c>
      <c r="E118" s="1">
        <v>878.0</v>
      </c>
      <c r="F118" s="4">
        <f t="shared" si="1"/>
        <v>0.0583001328</v>
      </c>
      <c r="G118" s="1">
        <v>1848.62</v>
      </c>
      <c r="H118" s="5">
        <f t="shared" si="2"/>
        <v>2.105489749</v>
      </c>
      <c r="I118" s="1">
        <v>50.0</v>
      </c>
      <c r="J118" s="5">
        <f t="shared" si="3"/>
        <v>36.9724</v>
      </c>
      <c r="K118" s="4">
        <f t="shared" si="4"/>
        <v>0.0569476082</v>
      </c>
      <c r="L118" s="1">
        <v>15.0</v>
      </c>
      <c r="M118" s="4">
        <f t="shared" si="5"/>
        <v>0.3</v>
      </c>
      <c r="N118" s="1">
        <v>15.0</v>
      </c>
      <c r="O118" s="1">
        <f t="shared" si="6"/>
        <v>0</v>
      </c>
    </row>
    <row r="119">
      <c r="A119" s="3">
        <v>45410.0</v>
      </c>
      <c r="B119" s="1" t="s">
        <v>23</v>
      </c>
      <c r="C119" s="1" t="s">
        <v>27</v>
      </c>
      <c r="D119" s="1">
        <v>14150.0</v>
      </c>
      <c r="E119" s="1">
        <v>891.0</v>
      </c>
      <c r="F119" s="4">
        <f t="shared" si="1"/>
        <v>0.06296819788</v>
      </c>
      <c r="G119" s="1">
        <v>1576.94</v>
      </c>
      <c r="H119" s="5">
        <f t="shared" si="2"/>
        <v>1.769854097</v>
      </c>
      <c r="I119" s="1">
        <v>52.0</v>
      </c>
      <c r="J119" s="5">
        <f t="shared" si="3"/>
        <v>30.32576923</v>
      </c>
      <c r="K119" s="4">
        <f t="shared" si="4"/>
        <v>0.05836139169</v>
      </c>
      <c r="L119" s="1">
        <v>24.0</v>
      </c>
      <c r="M119" s="4">
        <f t="shared" si="5"/>
        <v>0.4615384615</v>
      </c>
      <c r="N119" s="1">
        <v>14.0</v>
      </c>
      <c r="O119" s="1">
        <f t="shared" si="6"/>
        <v>10</v>
      </c>
    </row>
    <row r="120">
      <c r="A120" s="3">
        <v>45411.0</v>
      </c>
      <c r="B120" s="1" t="s">
        <v>23</v>
      </c>
      <c r="C120" s="1" t="s">
        <v>27</v>
      </c>
      <c r="D120" s="1">
        <v>16422.0</v>
      </c>
      <c r="E120" s="1">
        <v>743.0</v>
      </c>
      <c r="F120" s="4">
        <f t="shared" si="1"/>
        <v>0.04524418463</v>
      </c>
      <c r="G120" s="1">
        <v>1817.01</v>
      </c>
      <c r="H120" s="5">
        <f t="shared" si="2"/>
        <v>2.445504711</v>
      </c>
      <c r="I120" s="1">
        <v>48.0</v>
      </c>
      <c r="J120" s="5">
        <f t="shared" si="3"/>
        <v>37.854375</v>
      </c>
      <c r="K120" s="4">
        <f t="shared" si="4"/>
        <v>0.06460296097</v>
      </c>
      <c r="L120" s="1">
        <v>16.0</v>
      </c>
      <c r="M120" s="4">
        <f t="shared" si="5"/>
        <v>0.3333333333</v>
      </c>
      <c r="N120" s="1">
        <v>10.0</v>
      </c>
      <c r="O120" s="1">
        <f t="shared" si="6"/>
        <v>6</v>
      </c>
    </row>
    <row r="121">
      <c r="A121" s="3">
        <v>45412.0</v>
      </c>
      <c r="B121" s="1" t="s">
        <v>23</v>
      </c>
      <c r="C121" s="1" t="s">
        <v>27</v>
      </c>
      <c r="D121" s="1">
        <v>16379.0</v>
      </c>
      <c r="E121" s="1">
        <v>758.0</v>
      </c>
      <c r="F121" s="4">
        <f t="shared" si="1"/>
        <v>0.0462787716</v>
      </c>
      <c r="G121" s="1">
        <v>1516.52</v>
      </c>
      <c r="H121" s="5">
        <f t="shared" si="2"/>
        <v>2.000686016</v>
      </c>
      <c r="I121" s="1">
        <v>52.0</v>
      </c>
      <c r="J121" s="5">
        <f t="shared" si="3"/>
        <v>29.16384615</v>
      </c>
      <c r="K121" s="4">
        <f t="shared" si="4"/>
        <v>0.06860158311</v>
      </c>
      <c r="L121" s="1">
        <v>21.0</v>
      </c>
      <c r="M121" s="4">
        <f t="shared" si="5"/>
        <v>0.4038461538</v>
      </c>
      <c r="N121" s="1">
        <v>10.0</v>
      </c>
      <c r="O121" s="1">
        <f t="shared" si="6"/>
        <v>11</v>
      </c>
    </row>
    <row r="122">
      <c r="A122" s="3">
        <v>45383.0</v>
      </c>
      <c r="B122" s="1" t="s">
        <v>25</v>
      </c>
      <c r="C122" s="1" t="s">
        <v>27</v>
      </c>
      <c r="D122" s="1">
        <v>16282.0</v>
      </c>
      <c r="E122" s="1">
        <v>781.0</v>
      </c>
      <c r="F122" s="4">
        <f t="shared" si="1"/>
        <v>0.04796708021</v>
      </c>
      <c r="G122" s="1">
        <v>1715.24</v>
      </c>
      <c r="H122" s="5">
        <f t="shared" si="2"/>
        <v>2.196209987</v>
      </c>
      <c r="I122" s="1">
        <v>52.0</v>
      </c>
      <c r="J122" s="5">
        <f t="shared" si="3"/>
        <v>32.98538462</v>
      </c>
      <c r="K122" s="4">
        <f t="shared" si="4"/>
        <v>0.06658130602</v>
      </c>
      <c r="L122" s="1">
        <v>16.0</v>
      </c>
      <c r="M122" s="4">
        <f t="shared" si="5"/>
        <v>0.3076923077</v>
      </c>
      <c r="N122" s="1">
        <v>15.0</v>
      </c>
      <c r="O122" s="1">
        <f t="shared" si="6"/>
        <v>1</v>
      </c>
    </row>
    <row r="123">
      <c r="A123" s="3">
        <v>45384.0</v>
      </c>
      <c r="B123" s="1" t="s">
        <v>25</v>
      </c>
      <c r="C123" s="1" t="s">
        <v>27</v>
      </c>
      <c r="D123" s="1">
        <v>14804.0</v>
      </c>
      <c r="E123" s="1">
        <v>736.0</v>
      </c>
      <c r="F123" s="4">
        <f t="shared" si="1"/>
        <v>0.04971629289</v>
      </c>
      <c r="G123" s="1">
        <v>1997.62</v>
      </c>
      <c r="H123" s="5">
        <f t="shared" si="2"/>
        <v>2.714157609</v>
      </c>
      <c r="I123" s="1">
        <v>51.0</v>
      </c>
      <c r="J123" s="5">
        <f t="shared" si="3"/>
        <v>39.16901961</v>
      </c>
      <c r="K123" s="4">
        <f t="shared" si="4"/>
        <v>0.06929347826</v>
      </c>
      <c r="L123" s="1">
        <v>18.0</v>
      </c>
      <c r="M123" s="4">
        <f t="shared" si="5"/>
        <v>0.3529411765</v>
      </c>
      <c r="N123" s="1">
        <v>16.0</v>
      </c>
      <c r="O123" s="1">
        <f t="shared" si="6"/>
        <v>2</v>
      </c>
    </row>
    <row r="124">
      <c r="A124" s="3">
        <v>45385.0</v>
      </c>
      <c r="B124" s="1" t="s">
        <v>25</v>
      </c>
      <c r="C124" s="1" t="s">
        <v>27</v>
      </c>
      <c r="D124" s="1">
        <v>14658.0</v>
      </c>
      <c r="E124" s="1">
        <v>818.0</v>
      </c>
      <c r="F124" s="4">
        <f t="shared" si="1"/>
        <v>0.05580570337</v>
      </c>
      <c r="G124" s="1">
        <v>1746.25</v>
      </c>
      <c r="H124" s="5">
        <f t="shared" si="2"/>
        <v>2.134779951</v>
      </c>
      <c r="I124" s="1">
        <v>46.0</v>
      </c>
      <c r="J124" s="5">
        <f t="shared" si="3"/>
        <v>37.96195652</v>
      </c>
      <c r="K124" s="4">
        <f t="shared" si="4"/>
        <v>0.05623471883</v>
      </c>
      <c r="L124" s="1">
        <v>22.0</v>
      </c>
      <c r="M124" s="4">
        <f t="shared" si="5"/>
        <v>0.4782608696</v>
      </c>
      <c r="N124" s="1">
        <v>17.0</v>
      </c>
      <c r="O124" s="1">
        <f t="shared" si="6"/>
        <v>5</v>
      </c>
    </row>
    <row r="125">
      <c r="A125" s="3">
        <v>45386.0</v>
      </c>
      <c r="B125" s="1" t="s">
        <v>25</v>
      </c>
      <c r="C125" s="1" t="s">
        <v>27</v>
      </c>
      <c r="D125" s="1">
        <v>17984.0</v>
      </c>
      <c r="E125" s="1">
        <v>802.0</v>
      </c>
      <c r="F125" s="4">
        <f t="shared" si="1"/>
        <v>0.04459519573</v>
      </c>
      <c r="G125" s="1">
        <v>1587.35</v>
      </c>
      <c r="H125" s="5">
        <f t="shared" si="2"/>
        <v>1.979239401</v>
      </c>
      <c r="I125" s="1">
        <v>53.0</v>
      </c>
      <c r="J125" s="5">
        <f t="shared" si="3"/>
        <v>29.95</v>
      </c>
      <c r="K125" s="4">
        <f t="shared" si="4"/>
        <v>0.06608478803</v>
      </c>
      <c r="L125" s="1">
        <v>16.0</v>
      </c>
      <c r="M125" s="4">
        <f t="shared" si="5"/>
        <v>0.3018867925</v>
      </c>
      <c r="N125" s="1">
        <v>14.0</v>
      </c>
      <c r="O125" s="1">
        <f t="shared" si="6"/>
        <v>2</v>
      </c>
    </row>
    <row r="126">
      <c r="A126" s="3">
        <v>45387.0</v>
      </c>
      <c r="B126" s="1" t="s">
        <v>25</v>
      </c>
      <c r="C126" s="1" t="s">
        <v>27</v>
      </c>
      <c r="D126" s="1">
        <v>15100.0</v>
      </c>
      <c r="E126" s="1">
        <v>714.0</v>
      </c>
      <c r="F126" s="4">
        <f t="shared" si="1"/>
        <v>0.04728476821</v>
      </c>
      <c r="G126" s="1">
        <v>1998.58</v>
      </c>
      <c r="H126" s="5">
        <f t="shared" si="2"/>
        <v>2.799131653</v>
      </c>
      <c r="I126" s="1">
        <v>53.0</v>
      </c>
      <c r="J126" s="5">
        <f t="shared" si="3"/>
        <v>37.7090566</v>
      </c>
      <c r="K126" s="4">
        <f t="shared" si="4"/>
        <v>0.07422969188</v>
      </c>
      <c r="L126" s="1">
        <v>23.0</v>
      </c>
      <c r="M126" s="4">
        <f t="shared" si="5"/>
        <v>0.4339622642</v>
      </c>
      <c r="N126" s="1">
        <v>10.0</v>
      </c>
      <c r="O126" s="1">
        <f t="shared" si="6"/>
        <v>13</v>
      </c>
    </row>
    <row r="127">
      <c r="A127" s="3">
        <v>45388.0</v>
      </c>
      <c r="B127" s="1" t="s">
        <v>25</v>
      </c>
      <c r="C127" s="1" t="s">
        <v>27</v>
      </c>
      <c r="D127" s="1">
        <v>14739.0</v>
      </c>
      <c r="E127" s="1">
        <v>849.0</v>
      </c>
      <c r="F127" s="4">
        <f t="shared" si="1"/>
        <v>0.05760227967</v>
      </c>
      <c r="G127" s="1">
        <v>1622.84</v>
      </c>
      <c r="H127" s="5">
        <f t="shared" si="2"/>
        <v>1.91147232</v>
      </c>
      <c r="I127" s="1">
        <v>49.0</v>
      </c>
      <c r="J127" s="5">
        <f t="shared" si="3"/>
        <v>33.11918367</v>
      </c>
      <c r="K127" s="4">
        <f t="shared" si="4"/>
        <v>0.05771495878</v>
      </c>
      <c r="L127" s="1">
        <v>19.0</v>
      </c>
      <c r="M127" s="4">
        <f t="shared" si="5"/>
        <v>0.387755102</v>
      </c>
      <c r="N127" s="1">
        <v>18.0</v>
      </c>
      <c r="O127" s="1">
        <f t="shared" si="6"/>
        <v>1</v>
      </c>
    </row>
    <row r="128">
      <c r="A128" s="3">
        <v>45389.0</v>
      </c>
      <c r="B128" s="1" t="s">
        <v>25</v>
      </c>
      <c r="C128" s="1" t="s">
        <v>27</v>
      </c>
      <c r="D128" s="1">
        <v>15330.0</v>
      </c>
      <c r="E128" s="1">
        <v>879.0</v>
      </c>
      <c r="F128" s="4">
        <f t="shared" si="1"/>
        <v>0.05733855186</v>
      </c>
      <c r="G128" s="1">
        <v>1554.53</v>
      </c>
      <c r="H128" s="5">
        <f t="shared" si="2"/>
        <v>1.768521047</v>
      </c>
      <c r="I128" s="1">
        <v>53.0</v>
      </c>
      <c r="J128" s="5">
        <f t="shared" si="3"/>
        <v>29.33075472</v>
      </c>
      <c r="K128" s="4">
        <f t="shared" si="4"/>
        <v>0.06029579067</v>
      </c>
      <c r="L128" s="1">
        <v>23.0</v>
      </c>
      <c r="M128" s="4">
        <f t="shared" si="5"/>
        <v>0.4339622642</v>
      </c>
      <c r="N128" s="1">
        <v>13.0</v>
      </c>
      <c r="O128" s="1">
        <f t="shared" si="6"/>
        <v>10</v>
      </c>
    </row>
    <row r="129">
      <c r="A129" s="3">
        <v>45390.0</v>
      </c>
      <c r="B129" s="1" t="s">
        <v>25</v>
      </c>
      <c r="C129" s="1" t="s">
        <v>27</v>
      </c>
      <c r="D129" s="1">
        <v>17518.0</v>
      </c>
      <c r="E129" s="1">
        <v>701.0</v>
      </c>
      <c r="F129" s="4">
        <f t="shared" si="1"/>
        <v>0.04001598356</v>
      </c>
      <c r="G129" s="1">
        <v>1726.8</v>
      </c>
      <c r="H129" s="5">
        <f t="shared" si="2"/>
        <v>2.463338088</v>
      </c>
      <c r="I129" s="1">
        <v>45.0</v>
      </c>
      <c r="J129" s="5">
        <f t="shared" si="3"/>
        <v>38.37333333</v>
      </c>
      <c r="K129" s="4">
        <f t="shared" si="4"/>
        <v>0.06419400856</v>
      </c>
      <c r="L129" s="1">
        <v>17.0</v>
      </c>
      <c r="M129" s="4">
        <f t="shared" si="5"/>
        <v>0.3777777778</v>
      </c>
      <c r="N129" s="1">
        <v>16.0</v>
      </c>
      <c r="O129" s="1">
        <f t="shared" si="6"/>
        <v>1</v>
      </c>
    </row>
    <row r="130">
      <c r="A130" s="3">
        <v>45391.0</v>
      </c>
      <c r="B130" s="1" t="s">
        <v>25</v>
      </c>
      <c r="C130" s="1" t="s">
        <v>27</v>
      </c>
      <c r="D130" s="1">
        <v>15645.0</v>
      </c>
      <c r="E130" s="1">
        <v>744.0</v>
      </c>
      <c r="F130" s="4">
        <f t="shared" si="1"/>
        <v>0.04755512943</v>
      </c>
      <c r="G130" s="1">
        <v>1755.84</v>
      </c>
      <c r="H130" s="5">
        <f t="shared" si="2"/>
        <v>2.36</v>
      </c>
      <c r="I130" s="1">
        <v>46.0</v>
      </c>
      <c r="J130" s="5">
        <f t="shared" si="3"/>
        <v>38.17043478</v>
      </c>
      <c r="K130" s="4">
        <f t="shared" si="4"/>
        <v>0.06182795699</v>
      </c>
      <c r="L130" s="1">
        <v>22.0</v>
      </c>
      <c r="M130" s="4">
        <f t="shared" si="5"/>
        <v>0.4782608696</v>
      </c>
      <c r="N130" s="1">
        <v>11.0</v>
      </c>
      <c r="O130" s="1">
        <f t="shared" si="6"/>
        <v>11</v>
      </c>
    </row>
    <row r="131">
      <c r="A131" s="3">
        <v>45392.0</v>
      </c>
      <c r="B131" s="1" t="s">
        <v>25</v>
      </c>
      <c r="C131" s="1" t="s">
        <v>27</v>
      </c>
      <c r="D131" s="1">
        <v>14999.0</v>
      </c>
      <c r="E131" s="1">
        <v>845.0</v>
      </c>
      <c r="F131" s="4">
        <f t="shared" si="1"/>
        <v>0.05633708914</v>
      </c>
      <c r="G131" s="1">
        <v>1809.6</v>
      </c>
      <c r="H131" s="5">
        <f t="shared" si="2"/>
        <v>2.141538462</v>
      </c>
      <c r="I131" s="1">
        <v>47.0</v>
      </c>
      <c r="J131" s="5">
        <f t="shared" si="3"/>
        <v>38.50212766</v>
      </c>
      <c r="K131" s="4">
        <f t="shared" si="4"/>
        <v>0.05562130178</v>
      </c>
      <c r="L131" s="1">
        <v>23.0</v>
      </c>
      <c r="M131" s="4">
        <f t="shared" si="5"/>
        <v>0.4893617021</v>
      </c>
      <c r="N131" s="1">
        <v>10.0</v>
      </c>
      <c r="O131" s="1">
        <f t="shared" si="6"/>
        <v>13</v>
      </c>
    </row>
    <row r="132">
      <c r="A132" s="3">
        <v>45393.0</v>
      </c>
      <c r="B132" s="1" t="s">
        <v>25</v>
      </c>
      <c r="C132" s="1" t="s">
        <v>27</v>
      </c>
      <c r="D132" s="1">
        <v>16257.0</v>
      </c>
      <c r="E132" s="1">
        <v>788.0</v>
      </c>
      <c r="F132" s="4">
        <f t="shared" si="1"/>
        <v>0.04847142769</v>
      </c>
      <c r="G132" s="1">
        <v>1772.17</v>
      </c>
      <c r="H132" s="5">
        <f t="shared" si="2"/>
        <v>2.248946701</v>
      </c>
      <c r="I132" s="1">
        <v>49.0</v>
      </c>
      <c r="J132" s="5">
        <f t="shared" si="3"/>
        <v>36.16673469</v>
      </c>
      <c r="K132" s="4">
        <f t="shared" si="4"/>
        <v>0.06218274112</v>
      </c>
      <c r="L132" s="1">
        <v>24.0</v>
      </c>
      <c r="M132" s="4">
        <f t="shared" si="5"/>
        <v>0.4897959184</v>
      </c>
      <c r="N132" s="1">
        <v>10.0</v>
      </c>
      <c r="O132" s="1">
        <f t="shared" si="6"/>
        <v>14</v>
      </c>
    </row>
    <row r="133">
      <c r="A133" s="3">
        <v>45394.0</v>
      </c>
      <c r="B133" s="1" t="s">
        <v>25</v>
      </c>
      <c r="C133" s="1" t="s">
        <v>27</v>
      </c>
      <c r="D133" s="1">
        <v>16702.0</v>
      </c>
      <c r="E133" s="1">
        <v>814.0</v>
      </c>
      <c r="F133" s="4">
        <f t="shared" si="1"/>
        <v>0.04873667824</v>
      </c>
      <c r="G133" s="1">
        <v>1802.36</v>
      </c>
      <c r="H133" s="5">
        <f t="shared" si="2"/>
        <v>2.214201474</v>
      </c>
      <c r="I133" s="1">
        <v>54.0</v>
      </c>
      <c r="J133" s="5">
        <f t="shared" si="3"/>
        <v>33.37703704</v>
      </c>
      <c r="K133" s="4">
        <f t="shared" si="4"/>
        <v>0.06633906634</v>
      </c>
      <c r="L133" s="1">
        <v>17.0</v>
      </c>
      <c r="M133" s="4">
        <f t="shared" si="5"/>
        <v>0.3148148148</v>
      </c>
      <c r="N133" s="1">
        <v>14.0</v>
      </c>
      <c r="O133" s="1">
        <f t="shared" si="6"/>
        <v>3</v>
      </c>
    </row>
    <row r="134">
      <c r="A134" s="3">
        <v>45395.0</v>
      </c>
      <c r="B134" s="1" t="s">
        <v>25</v>
      </c>
      <c r="C134" s="1" t="s">
        <v>27</v>
      </c>
      <c r="D134" s="1">
        <v>16104.0</v>
      </c>
      <c r="E134" s="1">
        <v>897.0</v>
      </c>
      <c r="F134" s="4">
        <f t="shared" si="1"/>
        <v>0.05570044709</v>
      </c>
      <c r="G134" s="1">
        <v>1669.26</v>
      </c>
      <c r="H134" s="5">
        <f t="shared" si="2"/>
        <v>1.860936455</v>
      </c>
      <c r="I134" s="1">
        <v>45.0</v>
      </c>
      <c r="J134" s="5">
        <f t="shared" si="3"/>
        <v>37.09466667</v>
      </c>
      <c r="K134" s="4">
        <f t="shared" si="4"/>
        <v>0.05016722408</v>
      </c>
      <c r="L134" s="1">
        <v>21.0</v>
      </c>
      <c r="M134" s="4">
        <f t="shared" si="5"/>
        <v>0.4666666667</v>
      </c>
      <c r="N134" s="1">
        <v>15.0</v>
      </c>
      <c r="O134" s="1">
        <f t="shared" si="6"/>
        <v>6</v>
      </c>
    </row>
    <row r="135">
      <c r="A135" s="3">
        <v>45396.0</v>
      </c>
      <c r="B135" s="1" t="s">
        <v>25</v>
      </c>
      <c r="C135" s="1" t="s">
        <v>27</v>
      </c>
      <c r="D135" s="1">
        <v>16009.0</v>
      </c>
      <c r="E135" s="1">
        <v>715.0</v>
      </c>
      <c r="F135" s="4">
        <f t="shared" si="1"/>
        <v>0.04466237741</v>
      </c>
      <c r="G135" s="1">
        <v>1861.25</v>
      </c>
      <c r="H135" s="5">
        <f t="shared" si="2"/>
        <v>2.603146853</v>
      </c>
      <c r="I135" s="1">
        <v>51.0</v>
      </c>
      <c r="J135" s="5">
        <f t="shared" si="3"/>
        <v>36.49509804</v>
      </c>
      <c r="K135" s="4">
        <f t="shared" si="4"/>
        <v>0.07132867133</v>
      </c>
      <c r="L135" s="1">
        <v>21.0</v>
      </c>
      <c r="M135" s="4">
        <f t="shared" si="5"/>
        <v>0.4117647059</v>
      </c>
      <c r="N135" s="1">
        <v>17.0</v>
      </c>
      <c r="O135" s="1">
        <f t="shared" si="6"/>
        <v>4</v>
      </c>
    </row>
    <row r="136">
      <c r="A136" s="3">
        <v>45397.0</v>
      </c>
      <c r="B136" s="1" t="s">
        <v>25</v>
      </c>
      <c r="C136" s="1" t="s">
        <v>27</v>
      </c>
      <c r="D136" s="1">
        <v>15516.0</v>
      </c>
      <c r="E136" s="1">
        <v>710.0</v>
      </c>
      <c r="F136" s="4">
        <f t="shared" si="1"/>
        <v>0.04575921629</v>
      </c>
      <c r="G136" s="1">
        <v>1645.19</v>
      </c>
      <c r="H136" s="5">
        <f t="shared" si="2"/>
        <v>2.317169014</v>
      </c>
      <c r="I136" s="1">
        <v>46.0</v>
      </c>
      <c r="J136" s="5">
        <f t="shared" si="3"/>
        <v>35.765</v>
      </c>
      <c r="K136" s="4">
        <f t="shared" si="4"/>
        <v>0.06478873239</v>
      </c>
      <c r="L136" s="1">
        <v>23.0</v>
      </c>
      <c r="M136" s="4">
        <f t="shared" si="5"/>
        <v>0.5</v>
      </c>
      <c r="N136" s="1">
        <v>12.0</v>
      </c>
      <c r="O136" s="1">
        <f t="shared" si="6"/>
        <v>11</v>
      </c>
    </row>
    <row r="137">
      <c r="A137" s="3">
        <v>45398.0</v>
      </c>
      <c r="B137" s="1" t="s">
        <v>25</v>
      </c>
      <c r="C137" s="1" t="s">
        <v>27</v>
      </c>
      <c r="D137" s="1">
        <v>16093.0</v>
      </c>
      <c r="E137" s="1">
        <v>731.0</v>
      </c>
      <c r="F137" s="4">
        <f t="shared" si="1"/>
        <v>0.04542347605</v>
      </c>
      <c r="G137" s="1">
        <v>1929.13</v>
      </c>
      <c r="H137" s="5">
        <f t="shared" si="2"/>
        <v>2.639028728</v>
      </c>
      <c r="I137" s="1">
        <v>49.0</v>
      </c>
      <c r="J137" s="5">
        <f t="shared" si="3"/>
        <v>39.37</v>
      </c>
      <c r="K137" s="4">
        <f t="shared" si="4"/>
        <v>0.06703146375</v>
      </c>
      <c r="L137" s="1">
        <v>19.0</v>
      </c>
      <c r="M137" s="4">
        <f t="shared" si="5"/>
        <v>0.387755102</v>
      </c>
      <c r="N137" s="1">
        <v>10.0</v>
      </c>
      <c r="O137" s="1">
        <f t="shared" si="6"/>
        <v>9</v>
      </c>
    </row>
    <row r="138">
      <c r="A138" s="3">
        <v>45399.0</v>
      </c>
      <c r="B138" s="1" t="s">
        <v>25</v>
      </c>
      <c r="C138" s="1" t="s">
        <v>27</v>
      </c>
      <c r="D138" s="1">
        <v>14978.0</v>
      </c>
      <c r="E138" s="1">
        <v>822.0</v>
      </c>
      <c r="F138" s="4">
        <f t="shared" si="1"/>
        <v>0.05488049139</v>
      </c>
      <c r="G138" s="1">
        <v>1630.72</v>
      </c>
      <c r="H138" s="5">
        <f t="shared" si="2"/>
        <v>1.983844282</v>
      </c>
      <c r="I138" s="1">
        <v>51.0</v>
      </c>
      <c r="J138" s="5">
        <f t="shared" si="3"/>
        <v>31.97490196</v>
      </c>
      <c r="K138" s="4">
        <f t="shared" si="4"/>
        <v>0.06204379562</v>
      </c>
      <c r="L138" s="1">
        <v>22.0</v>
      </c>
      <c r="M138" s="4">
        <f t="shared" si="5"/>
        <v>0.431372549</v>
      </c>
      <c r="N138" s="1">
        <v>15.0</v>
      </c>
      <c r="O138" s="1">
        <f t="shared" si="6"/>
        <v>7</v>
      </c>
    </row>
    <row r="139">
      <c r="A139" s="3">
        <v>45400.0</v>
      </c>
      <c r="B139" s="1" t="s">
        <v>25</v>
      </c>
      <c r="C139" s="1" t="s">
        <v>27</v>
      </c>
      <c r="D139" s="1">
        <v>17154.0</v>
      </c>
      <c r="E139" s="1">
        <v>727.0</v>
      </c>
      <c r="F139" s="4">
        <f t="shared" si="1"/>
        <v>0.04238078582</v>
      </c>
      <c r="G139" s="1">
        <v>1890.88</v>
      </c>
      <c r="H139" s="5">
        <f t="shared" si="2"/>
        <v>2.600935351</v>
      </c>
      <c r="I139" s="1">
        <v>54.0</v>
      </c>
      <c r="J139" s="5">
        <f t="shared" si="3"/>
        <v>35.0162963</v>
      </c>
      <c r="K139" s="4">
        <f t="shared" si="4"/>
        <v>0.0742778542</v>
      </c>
      <c r="L139" s="1">
        <v>17.0</v>
      </c>
      <c r="M139" s="4">
        <f t="shared" si="5"/>
        <v>0.3148148148</v>
      </c>
      <c r="N139" s="1">
        <v>12.0</v>
      </c>
      <c r="O139" s="1">
        <f t="shared" si="6"/>
        <v>5</v>
      </c>
    </row>
    <row r="140">
      <c r="A140" s="3">
        <v>45401.0</v>
      </c>
      <c r="B140" s="1" t="s">
        <v>25</v>
      </c>
      <c r="C140" s="1" t="s">
        <v>27</v>
      </c>
      <c r="D140" s="1">
        <v>16705.0</v>
      </c>
      <c r="E140" s="1">
        <v>849.0</v>
      </c>
      <c r="F140" s="4">
        <f t="shared" si="1"/>
        <v>0.05082310685</v>
      </c>
      <c r="G140" s="1">
        <v>1762.34</v>
      </c>
      <c r="H140" s="5">
        <f t="shared" si="2"/>
        <v>2.075783274</v>
      </c>
      <c r="I140" s="1">
        <v>54.0</v>
      </c>
      <c r="J140" s="5">
        <f t="shared" si="3"/>
        <v>32.63592593</v>
      </c>
      <c r="K140" s="4">
        <f t="shared" si="4"/>
        <v>0.06360424028</v>
      </c>
      <c r="L140" s="1">
        <v>22.0</v>
      </c>
      <c r="M140" s="4">
        <f t="shared" si="5"/>
        <v>0.4074074074</v>
      </c>
      <c r="N140" s="1">
        <v>19.0</v>
      </c>
      <c r="O140" s="1">
        <f t="shared" si="6"/>
        <v>3</v>
      </c>
    </row>
    <row r="141">
      <c r="A141" s="3">
        <v>45402.0</v>
      </c>
      <c r="B141" s="1" t="s">
        <v>25</v>
      </c>
      <c r="C141" s="1" t="s">
        <v>27</v>
      </c>
      <c r="D141" s="1">
        <v>16499.0</v>
      </c>
      <c r="E141" s="1">
        <v>819.0</v>
      </c>
      <c r="F141" s="4">
        <f t="shared" si="1"/>
        <v>0.04963937208</v>
      </c>
      <c r="G141" s="1">
        <v>1942.34</v>
      </c>
      <c r="H141" s="5">
        <f t="shared" si="2"/>
        <v>2.371599512</v>
      </c>
      <c r="I141" s="1">
        <v>50.0</v>
      </c>
      <c r="J141" s="5">
        <f t="shared" si="3"/>
        <v>38.8468</v>
      </c>
      <c r="K141" s="4">
        <f t="shared" si="4"/>
        <v>0.06105006105</v>
      </c>
      <c r="L141" s="1">
        <v>22.0</v>
      </c>
      <c r="M141" s="4">
        <f t="shared" si="5"/>
        <v>0.44</v>
      </c>
      <c r="N141" s="1">
        <v>11.0</v>
      </c>
      <c r="O141" s="1">
        <f t="shared" si="6"/>
        <v>11</v>
      </c>
    </row>
    <row r="142">
      <c r="A142" s="3">
        <v>45403.0</v>
      </c>
      <c r="B142" s="1" t="s">
        <v>25</v>
      </c>
      <c r="C142" s="1" t="s">
        <v>27</v>
      </c>
      <c r="D142" s="1">
        <v>14276.0</v>
      </c>
      <c r="E142" s="1">
        <v>817.0</v>
      </c>
      <c r="F142" s="4">
        <f t="shared" si="1"/>
        <v>0.05722891566</v>
      </c>
      <c r="G142" s="1">
        <v>1693.36</v>
      </c>
      <c r="H142" s="5">
        <f t="shared" si="2"/>
        <v>2.072656059</v>
      </c>
      <c r="I142" s="1">
        <v>51.0</v>
      </c>
      <c r="J142" s="5">
        <f t="shared" si="3"/>
        <v>33.20313725</v>
      </c>
      <c r="K142" s="4">
        <f t="shared" si="4"/>
        <v>0.06242350061</v>
      </c>
      <c r="L142" s="1">
        <v>19.0</v>
      </c>
      <c r="M142" s="4">
        <f t="shared" si="5"/>
        <v>0.3725490196</v>
      </c>
      <c r="N142" s="1">
        <v>15.0</v>
      </c>
      <c r="O142" s="1">
        <f t="shared" si="6"/>
        <v>4</v>
      </c>
    </row>
    <row r="143">
      <c r="A143" s="3">
        <v>45404.0</v>
      </c>
      <c r="B143" s="1" t="s">
        <v>25</v>
      </c>
      <c r="C143" s="1" t="s">
        <v>27</v>
      </c>
      <c r="D143" s="1">
        <v>15452.0</v>
      </c>
      <c r="E143" s="1">
        <v>736.0</v>
      </c>
      <c r="F143" s="4">
        <f t="shared" si="1"/>
        <v>0.04763137458</v>
      </c>
      <c r="G143" s="1">
        <v>1515.06</v>
      </c>
      <c r="H143" s="5">
        <f t="shared" si="2"/>
        <v>2.058505435</v>
      </c>
      <c r="I143" s="1">
        <v>53.0</v>
      </c>
      <c r="J143" s="5">
        <f t="shared" si="3"/>
        <v>28.58603774</v>
      </c>
      <c r="K143" s="4">
        <f t="shared" si="4"/>
        <v>0.07201086957</v>
      </c>
      <c r="L143" s="1">
        <v>22.0</v>
      </c>
      <c r="M143" s="4">
        <f t="shared" si="5"/>
        <v>0.4150943396</v>
      </c>
      <c r="N143" s="1">
        <v>13.0</v>
      </c>
      <c r="O143" s="1">
        <f t="shared" si="6"/>
        <v>9</v>
      </c>
    </row>
    <row r="144">
      <c r="A144" s="3">
        <v>45405.0</v>
      </c>
      <c r="B144" s="1" t="s">
        <v>25</v>
      </c>
      <c r="C144" s="1" t="s">
        <v>27</v>
      </c>
      <c r="D144" s="1">
        <v>17180.0</v>
      </c>
      <c r="E144" s="1">
        <v>759.0</v>
      </c>
      <c r="F144" s="4">
        <f t="shared" si="1"/>
        <v>0.04417927823</v>
      </c>
      <c r="G144" s="1">
        <v>1556.65</v>
      </c>
      <c r="H144" s="5">
        <f t="shared" si="2"/>
        <v>2.050922266</v>
      </c>
      <c r="I144" s="1">
        <v>53.0</v>
      </c>
      <c r="J144" s="5">
        <f t="shared" si="3"/>
        <v>29.37075472</v>
      </c>
      <c r="K144" s="4">
        <f t="shared" si="4"/>
        <v>0.069828722</v>
      </c>
      <c r="L144" s="1">
        <v>22.0</v>
      </c>
      <c r="M144" s="4">
        <f t="shared" si="5"/>
        <v>0.4150943396</v>
      </c>
      <c r="N144" s="1">
        <v>11.0</v>
      </c>
      <c r="O144" s="1">
        <f t="shared" si="6"/>
        <v>11</v>
      </c>
    </row>
    <row r="145">
      <c r="A145" s="3">
        <v>45406.0</v>
      </c>
      <c r="B145" s="1" t="s">
        <v>25</v>
      </c>
      <c r="C145" s="1" t="s">
        <v>27</v>
      </c>
      <c r="D145" s="1">
        <v>16875.0</v>
      </c>
      <c r="E145" s="1">
        <v>883.0</v>
      </c>
      <c r="F145" s="4">
        <f t="shared" si="1"/>
        <v>0.05232592593</v>
      </c>
      <c r="G145" s="1">
        <v>1619.02</v>
      </c>
      <c r="H145" s="5">
        <f t="shared" si="2"/>
        <v>1.833544734</v>
      </c>
      <c r="I145" s="1">
        <v>51.0</v>
      </c>
      <c r="J145" s="5">
        <f t="shared" si="3"/>
        <v>31.7454902</v>
      </c>
      <c r="K145" s="4">
        <f t="shared" si="4"/>
        <v>0.05775764439</v>
      </c>
      <c r="L145" s="1">
        <v>24.0</v>
      </c>
      <c r="M145" s="4">
        <f t="shared" si="5"/>
        <v>0.4705882353</v>
      </c>
      <c r="N145" s="1">
        <v>15.0</v>
      </c>
      <c r="O145" s="1">
        <f t="shared" si="6"/>
        <v>9</v>
      </c>
    </row>
    <row r="146">
      <c r="A146" s="3">
        <v>45407.0</v>
      </c>
      <c r="B146" s="1" t="s">
        <v>25</v>
      </c>
      <c r="C146" s="1" t="s">
        <v>27</v>
      </c>
      <c r="D146" s="1">
        <v>16391.0</v>
      </c>
      <c r="E146" s="1">
        <v>811.0</v>
      </c>
      <c r="F146" s="4">
        <f t="shared" si="1"/>
        <v>0.04947837228</v>
      </c>
      <c r="G146" s="1">
        <v>1686.31</v>
      </c>
      <c r="H146" s="5">
        <f t="shared" si="2"/>
        <v>2.079297164</v>
      </c>
      <c r="I146" s="1">
        <v>45.0</v>
      </c>
      <c r="J146" s="5">
        <f t="shared" si="3"/>
        <v>37.47355556</v>
      </c>
      <c r="K146" s="4">
        <f t="shared" si="4"/>
        <v>0.05548705302</v>
      </c>
      <c r="L146" s="1">
        <v>24.0</v>
      </c>
      <c r="M146" s="4">
        <f t="shared" si="5"/>
        <v>0.5333333333</v>
      </c>
      <c r="N146" s="1">
        <v>11.0</v>
      </c>
      <c r="O146" s="1">
        <f t="shared" si="6"/>
        <v>13</v>
      </c>
    </row>
    <row r="147">
      <c r="A147" s="3">
        <v>45408.0</v>
      </c>
      <c r="B147" s="1" t="s">
        <v>25</v>
      </c>
      <c r="C147" s="1" t="s">
        <v>27</v>
      </c>
      <c r="D147" s="1">
        <v>17930.0</v>
      </c>
      <c r="E147" s="1">
        <v>834.0</v>
      </c>
      <c r="F147" s="4">
        <f t="shared" si="1"/>
        <v>0.04651422197</v>
      </c>
      <c r="G147" s="1">
        <v>1917.06</v>
      </c>
      <c r="H147" s="5">
        <f t="shared" si="2"/>
        <v>2.298633094</v>
      </c>
      <c r="I147" s="1">
        <v>50.0</v>
      </c>
      <c r="J147" s="5">
        <f t="shared" si="3"/>
        <v>38.3412</v>
      </c>
      <c r="K147" s="4">
        <f t="shared" si="4"/>
        <v>0.05995203837</v>
      </c>
      <c r="L147" s="1">
        <v>16.0</v>
      </c>
      <c r="M147" s="4">
        <f t="shared" si="5"/>
        <v>0.32</v>
      </c>
      <c r="N147" s="1">
        <v>14.0</v>
      </c>
      <c r="O147" s="1">
        <f t="shared" si="6"/>
        <v>2</v>
      </c>
    </row>
    <row r="148">
      <c r="A148" s="3">
        <v>45409.0</v>
      </c>
      <c r="B148" s="1" t="s">
        <v>25</v>
      </c>
      <c r="C148" s="1" t="s">
        <v>27</v>
      </c>
      <c r="D148" s="1">
        <v>15857.0</v>
      </c>
      <c r="E148" s="1">
        <v>859.0</v>
      </c>
      <c r="F148" s="4">
        <f t="shared" si="1"/>
        <v>0.0541716592</v>
      </c>
      <c r="G148" s="1">
        <v>1967.61</v>
      </c>
      <c r="H148" s="5">
        <f t="shared" si="2"/>
        <v>2.290582072</v>
      </c>
      <c r="I148" s="1">
        <v>47.0</v>
      </c>
      <c r="J148" s="5">
        <f t="shared" si="3"/>
        <v>41.86404255</v>
      </c>
      <c r="K148" s="4">
        <f t="shared" si="4"/>
        <v>0.05471478463</v>
      </c>
      <c r="L148" s="1">
        <v>16.0</v>
      </c>
      <c r="M148" s="4">
        <f t="shared" si="5"/>
        <v>0.3404255319</v>
      </c>
      <c r="N148" s="1">
        <v>12.0</v>
      </c>
      <c r="O148" s="1">
        <f t="shared" si="6"/>
        <v>4</v>
      </c>
    </row>
    <row r="149">
      <c r="A149" s="3">
        <v>45410.0</v>
      </c>
      <c r="B149" s="1" t="s">
        <v>25</v>
      </c>
      <c r="C149" s="1" t="s">
        <v>27</v>
      </c>
      <c r="D149" s="1">
        <v>15352.0</v>
      </c>
      <c r="E149" s="1">
        <v>801.0</v>
      </c>
      <c r="F149" s="4">
        <f t="shared" si="1"/>
        <v>0.0521756123</v>
      </c>
      <c r="G149" s="1">
        <v>1585.62</v>
      </c>
      <c r="H149" s="5">
        <f t="shared" si="2"/>
        <v>1.979550562</v>
      </c>
      <c r="I149" s="1">
        <v>51.0</v>
      </c>
      <c r="J149" s="5">
        <f t="shared" si="3"/>
        <v>31.09058824</v>
      </c>
      <c r="K149" s="4">
        <f t="shared" si="4"/>
        <v>0.06367041199</v>
      </c>
      <c r="L149" s="1">
        <v>21.0</v>
      </c>
      <c r="M149" s="4">
        <f t="shared" si="5"/>
        <v>0.4117647059</v>
      </c>
      <c r="N149" s="1">
        <v>11.0</v>
      </c>
      <c r="O149" s="1">
        <f t="shared" si="6"/>
        <v>10</v>
      </c>
    </row>
    <row r="150">
      <c r="A150" s="3">
        <v>45411.0</v>
      </c>
      <c r="B150" s="1" t="s">
        <v>25</v>
      </c>
      <c r="C150" s="1" t="s">
        <v>27</v>
      </c>
      <c r="D150" s="1">
        <v>15387.0</v>
      </c>
      <c r="E150" s="1">
        <v>769.0</v>
      </c>
      <c r="F150" s="4">
        <f t="shared" si="1"/>
        <v>0.04997725353</v>
      </c>
      <c r="G150" s="1">
        <v>1852.97</v>
      </c>
      <c r="H150" s="5">
        <f t="shared" si="2"/>
        <v>2.409583875</v>
      </c>
      <c r="I150" s="1">
        <v>51.0</v>
      </c>
      <c r="J150" s="5">
        <f t="shared" si="3"/>
        <v>36.3327451</v>
      </c>
      <c r="K150" s="4">
        <f t="shared" si="4"/>
        <v>0.06631989597</v>
      </c>
      <c r="L150" s="1">
        <v>15.0</v>
      </c>
      <c r="M150" s="4">
        <f t="shared" si="5"/>
        <v>0.2941176471</v>
      </c>
      <c r="N150" s="1">
        <v>10.0</v>
      </c>
      <c r="O150" s="1">
        <f t="shared" si="6"/>
        <v>5</v>
      </c>
    </row>
    <row r="151">
      <c r="A151" s="3">
        <v>45412.0</v>
      </c>
      <c r="B151" s="1" t="s">
        <v>25</v>
      </c>
      <c r="C151" s="1" t="s">
        <v>27</v>
      </c>
      <c r="D151" s="1">
        <v>17681.0</v>
      </c>
      <c r="E151" s="1">
        <v>788.0</v>
      </c>
      <c r="F151" s="4">
        <f t="shared" si="1"/>
        <v>0.04456761495</v>
      </c>
      <c r="G151" s="1">
        <v>1627.13</v>
      </c>
      <c r="H151" s="5">
        <f t="shared" si="2"/>
        <v>2.064885787</v>
      </c>
      <c r="I151" s="1">
        <v>49.0</v>
      </c>
      <c r="J151" s="5">
        <f t="shared" si="3"/>
        <v>33.20673469</v>
      </c>
      <c r="K151" s="4">
        <f t="shared" si="4"/>
        <v>0.06218274112</v>
      </c>
      <c r="L151" s="1">
        <v>15.0</v>
      </c>
      <c r="M151" s="4">
        <f t="shared" si="5"/>
        <v>0.306122449</v>
      </c>
      <c r="N151" s="1">
        <v>14.0</v>
      </c>
      <c r="O151" s="1">
        <f t="shared" si="6"/>
        <v>1</v>
      </c>
    </row>
    <row r="152">
      <c r="A152" s="3">
        <v>45383.0</v>
      </c>
      <c r="B152" s="1" t="s">
        <v>26</v>
      </c>
      <c r="C152" s="1" t="s">
        <v>27</v>
      </c>
      <c r="D152" s="1">
        <v>16680.0</v>
      </c>
      <c r="E152" s="1">
        <v>739.0</v>
      </c>
      <c r="F152" s="4">
        <f t="shared" si="1"/>
        <v>0.04430455635</v>
      </c>
      <c r="G152" s="1">
        <v>1830.77</v>
      </c>
      <c r="H152" s="5">
        <f t="shared" si="2"/>
        <v>2.477361299</v>
      </c>
      <c r="I152" s="1">
        <v>46.0</v>
      </c>
      <c r="J152" s="5">
        <f t="shared" si="3"/>
        <v>39.79934783</v>
      </c>
      <c r="K152" s="4">
        <f t="shared" si="4"/>
        <v>0.06224627876</v>
      </c>
      <c r="L152" s="1">
        <v>15.0</v>
      </c>
      <c r="M152" s="4">
        <f t="shared" si="5"/>
        <v>0.3260869565</v>
      </c>
      <c r="N152" s="1">
        <v>13.0</v>
      </c>
      <c r="O152" s="1">
        <f t="shared" si="6"/>
        <v>2</v>
      </c>
    </row>
    <row r="153">
      <c r="A153" s="3">
        <v>45384.0</v>
      </c>
      <c r="B153" s="1" t="s">
        <v>26</v>
      </c>
      <c r="C153" s="1" t="s">
        <v>27</v>
      </c>
      <c r="D153" s="1">
        <v>16043.0</v>
      </c>
      <c r="E153" s="1">
        <v>706.0</v>
      </c>
      <c r="F153" s="4">
        <f t="shared" si="1"/>
        <v>0.04400673191</v>
      </c>
      <c r="G153" s="1">
        <v>1850.98</v>
      </c>
      <c r="H153" s="5">
        <f t="shared" si="2"/>
        <v>2.621784703</v>
      </c>
      <c r="I153" s="1">
        <v>53.0</v>
      </c>
      <c r="J153" s="5">
        <f t="shared" si="3"/>
        <v>34.92415094</v>
      </c>
      <c r="K153" s="4">
        <f t="shared" si="4"/>
        <v>0.07507082153</v>
      </c>
      <c r="L153" s="1">
        <v>24.0</v>
      </c>
      <c r="M153" s="4">
        <f t="shared" si="5"/>
        <v>0.4528301887</v>
      </c>
      <c r="N153" s="1">
        <v>10.0</v>
      </c>
      <c r="O153" s="1">
        <f t="shared" si="6"/>
        <v>14</v>
      </c>
    </row>
    <row r="154">
      <c r="A154" s="3">
        <v>45385.0</v>
      </c>
      <c r="B154" s="1" t="s">
        <v>26</v>
      </c>
      <c r="C154" s="1" t="s">
        <v>27</v>
      </c>
      <c r="D154" s="1">
        <v>17293.0</v>
      </c>
      <c r="E154" s="1">
        <v>703.0</v>
      </c>
      <c r="F154" s="4">
        <f t="shared" si="1"/>
        <v>0.04065228705</v>
      </c>
      <c r="G154" s="1">
        <v>1518.51</v>
      </c>
      <c r="H154" s="5">
        <f t="shared" si="2"/>
        <v>2.160042674</v>
      </c>
      <c r="I154" s="1">
        <v>54.0</v>
      </c>
      <c r="J154" s="5">
        <f t="shared" si="3"/>
        <v>28.12055556</v>
      </c>
      <c r="K154" s="4">
        <f t="shared" si="4"/>
        <v>0.07681365576</v>
      </c>
      <c r="L154" s="1">
        <v>15.0</v>
      </c>
      <c r="M154" s="4">
        <f t="shared" si="5"/>
        <v>0.2777777778</v>
      </c>
      <c r="N154" s="1">
        <v>13.0</v>
      </c>
      <c r="O154" s="1">
        <f t="shared" si="6"/>
        <v>2</v>
      </c>
    </row>
    <row r="155">
      <c r="A155" s="3">
        <v>45386.0</v>
      </c>
      <c r="B155" s="1" t="s">
        <v>26</v>
      </c>
      <c r="C155" s="1" t="s">
        <v>27</v>
      </c>
      <c r="D155" s="1">
        <v>16377.0</v>
      </c>
      <c r="E155" s="1">
        <v>875.0</v>
      </c>
      <c r="F155" s="4">
        <f t="shared" si="1"/>
        <v>0.05342858887</v>
      </c>
      <c r="G155" s="1">
        <v>1669.71</v>
      </c>
      <c r="H155" s="5">
        <f t="shared" si="2"/>
        <v>1.90824</v>
      </c>
      <c r="I155" s="1">
        <v>51.0</v>
      </c>
      <c r="J155" s="5">
        <f t="shared" si="3"/>
        <v>32.73941176</v>
      </c>
      <c r="K155" s="4">
        <f t="shared" si="4"/>
        <v>0.05828571429</v>
      </c>
      <c r="L155" s="1">
        <v>24.0</v>
      </c>
      <c r="M155" s="4">
        <f t="shared" si="5"/>
        <v>0.4705882353</v>
      </c>
      <c r="N155" s="1">
        <v>15.0</v>
      </c>
      <c r="O155" s="1">
        <f t="shared" si="6"/>
        <v>9</v>
      </c>
    </row>
    <row r="156">
      <c r="A156" s="3">
        <v>45387.0</v>
      </c>
      <c r="B156" s="1" t="s">
        <v>26</v>
      </c>
      <c r="C156" s="1" t="s">
        <v>27</v>
      </c>
      <c r="D156" s="1">
        <v>17067.0</v>
      </c>
      <c r="E156" s="1">
        <v>897.0</v>
      </c>
      <c r="F156" s="4">
        <f t="shared" si="1"/>
        <v>0.05255756724</v>
      </c>
      <c r="G156" s="1">
        <v>1649.87</v>
      </c>
      <c r="H156" s="5">
        <f t="shared" si="2"/>
        <v>1.839319955</v>
      </c>
      <c r="I156" s="1">
        <v>45.0</v>
      </c>
      <c r="J156" s="5">
        <f t="shared" si="3"/>
        <v>36.66377778</v>
      </c>
      <c r="K156" s="4">
        <f t="shared" si="4"/>
        <v>0.05016722408</v>
      </c>
      <c r="L156" s="1">
        <v>17.0</v>
      </c>
      <c r="M156" s="4">
        <f t="shared" si="5"/>
        <v>0.3777777778</v>
      </c>
      <c r="N156" s="1">
        <v>11.0</v>
      </c>
      <c r="O156" s="1">
        <f t="shared" si="6"/>
        <v>6</v>
      </c>
    </row>
    <row r="157">
      <c r="A157" s="3">
        <v>45388.0</v>
      </c>
      <c r="B157" s="1" t="s">
        <v>26</v>
      </c>
      <c r="C157" s="1" t="s">
        <v>27</v>
      </c>
      <c r="D157" s="1">
        <v>14819.0</v>
      </c>
      <c r="E157" s="1">
        <v>758.0</v>
      </c>
      <c r="F157" s="4">
        <f t="shared" si="1"/>
        <v>0.05115054997</v>
      </c>
      <c r="G157" s="1">
        <v>1918.35</v>
      </c>
      <c r="H157" s="5">
        <f t="shared" si="2"/>
        <v>2.530804749</v>
      </c>
      <c r="I157" s="1">
        <v>53.0</v>
      </c>
      <c r="J157" s="5">
        <f t="shared" si="3"/>
        <v>36.19528302</v>
      </c>
      <c r="K157" s="4">
        <f t="shared" si="4"/>
        <v>0.06992084433</v>
      </c>
      <c r="L157" s="1">
        <v>16.0</v>
      </c>
      <c r="M157" s="4">
        <f t="shared" si="5"/>
        <v>0.3018867925</v>
      </c>
      <c r="N157" s="1">
        <v>11.0</v>
      </c>
      <c r="O157" s="1">
        <f t="shared" si="6"/>
        <v>5</v>
      </c>
    </row>
    <row r="158">
      <c r="A158" s="3">
        <v>45389.0</v>
      </c>
      <c r="B158" s="1" t="s">
        <v>26</v>
      </c>
      <c r="C158" s="1" t="s">
        <v>27</v>
      </c>
      <c r="D158" s="1">
        <v>17789.0</v>
      </c>
      <c r="E158" s="1">
        <v>852.0</v>
      </c>
      <c r="F158" s="4">
        <f t="shared" si="1"/>
        <v>0.04789476643</v>
      </c>
      <c r="G158" s="1">
        <v>1943.78</v>
      </c>
      <c r="H158" s="5">
        <f t="shared" si="2"/>
        <v>2.281431925</v>
      </c>
      <c r="I158" s="1">
        <v>54.0</v>
      </c>
      <c r="J158" s="5">
        <f t="shared" si="3"/>
        <v>35.99592593</v>
      </c>
      <c r="K158" s="4">
        <f t="shared" si="4"/>
        <v>0.06338028169</v>
      </c>
      <c r="L158" s="1">
        <v>24.0</v>
      </c>
      <c r="M158" s="4">
        <f t="shared" si="5"/>
        <v>0.4444444444</v>
      </c>
      <c r="N158" s="1">
        <v>13.0</v>
      </c>
      <c r="O158" s="1">
        <f t="shared" si="6"/>
        <v>11</v>
      </c>
    </row>
    <row r="159">
      <c r="A159" s="3">
        <v>45390.0</v>
      </c>
      <c r="B159" s="1" t="s">
        <v>26</v>
      </c>
      <c r="C159" s="1" t="s">
        <v>27</v>
      </c>
      <c r="D159" s="1">
        <v>14305.0</v>
      </c>
      <c r="E159" s="1">
        <v>851.0</v>
      </c>
      <c r="F159" s="4">
        <f t="shared" si="1"/>
        <v>0.05948968892</v>
      </c>
      <c r="G159" s="1">
        <v>1590.87</v>
      </c>
      <c r="H159" s="5">
        <f t="shared" si="2"/>
        <v>1.869412456</v>
      </c>
      <c r="I159" s="1">
        <v>47.0</v>
      </c>
      <c r="J159" s="5">
        <f t="shared" si="3"/>
        <v>33.84829787</v>
      </c>
      <c r="K159" s="4">
        <f t="shared" si="4"/>
        <v>0.05522914219</v>
      </c>
      <c r="L159" s="1">
        <v>22.0</v>
      </c>
      <c r="M159" s="4">
        <f t="shared" si="5"/>
        <v>0.4680851064</v>
      </c>
      <c r="N159" s="1">
        <v>14.0</v>
      </c>
      <c r="O159" s="1">
        <f t="shared" si="6"/>
        <v>8</v>
      </c>
    </row>
    <row r="160">
      <c r="A160" s="3">
        <v>45391.0</v>
      </c>
      <c r="B160" s="1" t="s">
        <v>26</v>
      </c>
      <c r="C160" s="1" t="s">
        <v>27</v>
      </c>
      <c r="D160" s="1">
        <v>16840.0</v>
      </c>
      <c r="E160" s="1">
        <v>730.0</v>
      </c>
      <c r="F160" s="4">
        <f t="shared" si="1"/>
        <v>0.04334916865</v>
      </c>
      <c r="G160" s="1">
        <v>1920.39</v>
      </c>
      <c r="H160" s="5">
        <f t="shared" si="2"/>
        <v>2.630671233</v>
      </c>
      <c r="I160" s="1">
        <v>54.0</v>
      </c>
      <c r="J160" s="5">
        <f t="shared" si="3"/>
        <v>35.56277778</v>
      </c>
      <c r="K160" s="4">
        <f t="shared" si="4"/>
        <v>0.07397260274</v>
      </c>
      <c r="L160" s="1">
        <v>18.0</v>
      </c>
      <c r="M160" s="4">
        <f t="shared" si="5"/>
        <v>0.3333333333</v>
      </c>
      <c r="N160" s="1">
        <v>14.0</v>
      </c>
      <c r="O160" s="1">
        <f t="shared" si="6"/>
        <v>4</v>
      </c>
    </row>
    <row r="161">
      <c r="A161" s="3">
        <v>45392.0</v>
      </c>
      <c r="B161" s="1" t="s">
        <v>26</v>
      </c>
      <c r="C161" s="1" t="s">
        <v>27</v>
      </c>
      <c r="D161" s="1">
        <v>15017.0</v>
      </c>
      <c r="E161" s="1">
        <v>761.0</v>
      </c>
      <c r="F161" s="4">
        <f t="shared" si="1"/>
        <v>0.05067590065</v>
      </c>
      <c r="G161" s="1">
        <v>1653.81</v>
      </c>
      <c r="H161" s="5">
        <f t="shared" si="2"/>
        <v>2.173206307</v>
      </c>
      <c r="I161" s="1">
        <v>53.0</v>
      </c>
      <c r="J161" s="5">
        <f t="shared" si="3"/>
        <v>31.20396226</v>
      </c>
      <c r="K161" s="4">
        <f t="shared" si="4"/>
        <v>0.06964520368</v>
      </c>
      <c r="L161" s="1">
        <v>19.0</v>
      </c>
      <c r="M161" s="4">
        <f t="shared" si="5"/>
        <v>0.358490566</v>
      </c>
      <c r="N161" s="1">
        <v>15.0</v>
      </c>
      <c r="O161" s="1">
        <f t="shared" si="6"/>
        <v>4</v>
      </c>
    </row>
    <row r="162">
      <c r="A162" s="3">
        <v>45393.0</v>
      </c>
      <c r="B162" s="1" t="s">
        <v>26</v>
      </c>
      <c r="C162" s="1" t="s">
        <v>27</v>
      </c>
      <c r="D162" s="1">
        <v>14379.0</v>
      </c>
      <c r="E162" s="1">
        <v>749.0</v>
      </c>
      <c r="F162" s="4">
        <f t="shared" si="1"/>
        <v>0.05208985326</v>
      </c>
      <c r="G162" s="1">
        <v>1707.5</v>
      </c>
      <c r="H162" s="5">
        <f t="shared" si="2"/>
        <v>2.279706275</v>
      </c>
      <c r="I162" s="1">
        <v>47.0</v>
      </c>
      <c r="J162" s="5">
        <f t="shared" si="3"/>
        <v>36.32978723</v>
      </c>
      <c r="K162" s="4">
        <f t="shared" si="4"/>
        <v>0.06275033378</v>
      </c>
      <c r="L162" s="1">
        <v>19.0</v>
      </c>
      <c r="M162" s="4">
        <f t="shared" si="5"/>
        <v>0.4042553191</v>
      </c>
      <c r="N162" s="1">
        <v>10.0</v>
      </c>
      <c r="O162" s="1">
        <f t="shared" si="6"/>
        <v>9</v>
      </c>
    </row>
    <row r="163">
      <c r="A163" s="3">
        <v>45394.0</v>
      </c>
      <c r="B163" s="1" t="s">
        <v>26</v>
      </c>
      <c r="C163" s="1" t="s">
        <v>27</v>
      </c>
      <c r="D163" s="1">
        <v>16988.0</v>
      </c>
      <c r="E163" s="1">
        <v>761.0</v>
      </c>
      <c r="F163" s="4">
        <f t="shared" si="1"/>
        <v>0.04479632682</v>
      </c>
      <c r="G163" s="1">
        <v>1762.72</v>
      </c>
      <c r="H163" s="5">
        <f t="shared" si="2"/>
        <v>2.316320631</v>
      </c>
      <c r="I163" s="1">
        <v>52.0</v>
      </c>
      <c r="J163" s="5">
        <f t="shared" si="3"/>
        <v>33.89846154</v>
      </c>
      <c r="K163" s="4">
        <f t="shared" si="4"/>
        <v>0.06833114323</v>
      </c>
      <c r="L163" s="1">
        <v>16.0</v>
      </c>
      <c r="M163" s="4">
        <f t="shared" si="5"/>
        <v>0.3076923077</v>
      </c>
      <c r="N163" s="1">
        <v>11.0</v>
      </c>
      <c r="O163" s="1">
        <f t="shared" si="6"/>
        <v>5</v>
      </c>
    </row>
    <row r="164">
      <c r="A164" s="3">
        <v>45395.0</v>
      </c>
      <c r="B164" s="1" t="s">
        <v>26</v>
      </c>
      <c r="C164" s="1" t="s">
        <v>27</v>
      </c>
      <c r="D164" s="1">
        <v>14262.0</v>
      </c>
      <c r="E164" s="1">
        <v>861.0</v>
      </c>
      <c r="F164" s="4">
        <f t="shared" si="1"/>
        <v>0.06037021456</v>
      </c>
      <c r="G164" s="1">
        <v>1942.3</v>
      </c>
      <c r="H164" s="5">
        <f t="shared" si="2"/>
        <v>2.255865273</v>
      </c>
      <c r="I164" s="1">
        <v>47.0</v>
      </c>
      <c r="J164" s="5">
        <f t="shared" si="3"/>
        <v>41.32553191</v>
      </c>
      <c r="K164" s="4">
        <f t="shared" si="4"/>
        <v>0.05458768873</v>
      </c>
      <c r="L164" s="1">
        <v>20.0</v>
      </c>
      <c r="M164" s="4">
        <f t="shared" si="5"/>
        <v>0.4255319149</v>
      </c>
      <c r="N164" s="1">
        <v>14.0</v>
      </c>
      <c r="O164" s="1">
        <f t="shared" si="6"/>
        <v>6</v>
      </c>
    </row>
    <row r="165">
      <c r="A165" s="3">
        <v>45396.0</v>
      </c>
      <c r="B165" s="1" t="s">
        <v>26</v>
      </c>
      <c r="C165" s="1" t="s">
        <v>27</v>
      </c>
      <c r="D165" s="1">
        <v>15647.0</v>
      </c>
      <c r="E165" s="1">
        <v>807.0</v>
      </c>
      <c r="F165" s="4">
        <f t="shared" si="1"/>
        <v>0.05157538186</v>
      </c>
      <c r="G165" s="1">
        <v>1812.7</v>
      </c>
      <c r="H165" s="5">
        <f t="shared" si="2"/>
        <v>2.24622057</v>
      </c>
      <c r="I165" s="1">
        <v>50.0</v>
      </c>
      <c r="J165" s="5">
        <f t="shared" si="3"/>
        <v>36.254</v>
      </c>
      <c r="K165" s="4">
        <f t="shared" si="4"/>
        <v>0.06195786865</v>
      </c>
      <c r="L165" s="1">
        <v>17.0</v>
      </c>
      <c r="M165" s="4">
        <f t="shared" si="5"/>
        <v>0.34</v>
      </c>
      <c r="N165" s="1">
        <v>14.0</v>
      </c>
      <c r="O165" s="1">
        <f t="shared" si="6"/>
        <v>3</v>
      </c>
    </row>
    <row r="166">
      <c r="A166" s="3">
        <v>45397.0</v>
      </c>
      <c r="B166" s="1" t="s">
        <v>26</v>
      </c>
      <c r="C166" s="1" t="s">
        <v>27</v>
      </c>
      <c r="D166" s="1">
        <v>16384.0</v>
      </c>
      <c r="E166" s="1">
        <v>723.0</v>
      </c>
      <c r="F166" s="4">
        <f t="shared" si="1"/>
        <v>0.04412841797</v>
      </c>
      <c r="G166" s="1">
        <v>1632.39</v>
      </c>
      <c r="H166" s="5">
        <f t="shared" si="2"/>
        <v>2.25780083</v>
      </c>
      <c r="I166" s="1">
        <v>46.0</v>
      </c>
      <c r="J166" s="5">
        <f t="shared" si="3"/>
        <v>35.48673913</v>
      </c>
      <c r="K166" s="4">
        <f t="shared" si="4"/>
        <v>0.06362378976</v>
      </c>
      <c r="L166" s="1">
        <v>18.0</v>
      </c>
      <c r="M166" s="4">
        <f t="shared" si="5"/>
        <v>0.3913043478</v>
      </c>
      <c r="N166" s="1">
        <v>17.0</v>
      </c>
      <c r="O166" s="1">
        <f t="shared" si="6"/>
        <v>1</v>
      </c>
    </row>
    <row r="167">
      <c r="A167" s="3">
        <v>45398.0</v>
      </c>
      <c r="B167" s="1" t="s">
        <v>26</v>
      </c>
      <c r="C167" s="1" t="s">
        <v>27</v>
      </c>
      <c r="D167" s="1">
        <v>16983.0</v>
      </c>
      <c r="E167" s="1">
        <v>720.0</v>
      </c>
      <c r="F167" s="4">
        <f t="shared" si="1"/>
        <v>0.04239533651</v>
      </c>
      <c r="G167" s="1">
        <v>1629.18</v>
      </c>
      <c r="H167" s="5">
        <f t="shared" si="2"/>
        <v>2.26275</v>
      </c>
      <c r="I167" s="1">
        <v>49.0</v>
      </c>
      <c r="J167" s="5">
        <f t="shared" si="3"/>
        <v>33.24857143</v>
      </c>
      <c r="K167" s="4">
        <f t="shared" si="4"/>
        <v>0.06805555556</v>
      </c>
      <c r="L167" s="1">
        <v>23.0</v>
      </c>
      <c r="M167" s="4">
        <f t="shared" si="5"/>
        <v>0.4693877551</v>
      </c>
      <c r="N167" s="1">
        <v>11.0</v>
      </c>
      <c r="O167" s="1">
        <f t="shared" si="6"/>
        <v>12</v>
      </c>
    </row>
    <row r="168">
      <c r="A168" s="3">
        <v>45399.0</v>
      </c>
      <c r="B168" s="1" t="s">
        <v>26</v>
      </c>
      <c r="C168" s="1" t="s">
        <v>27</v>
      </c>
      <c r="D168" s="1">
        <v>14094.0</v>
      </c>
      <c r="E168" s="1">
        <v>775.0</v>
      </c>
      <c r="F168" s="4">
        <f t="shared" si="1"/>
        <v>0.05498793813</v>
      </c>
      <c r="G168" s="1">
        <v>1558.44</v>
      </c>
      <c r="H168" s="5">
        <f t="shared" si="2"/>
        <v>2.010890323</v>
      </c>
      <c r="I168" s="1">
        <v>49.0</v>
      </c>
      <c r="J168" s="5">
        <f t="shared" si="3"/>
        <v>31.80489796</v>
      </c>
      <c r="K168" s="4">
        <f t="shared" si="4"/>
        <v>0.06322580645</v>
      </c>
      <c r="L168" s="1">
        <v>22.0</v>
      </c>
      <c r="M168" s="4">
        <f t="shared" si="5"/>
        <v>0.4489795918</v>
      </c>
      <c r="N168" s="1">
        <v>14.0</v>
      </c>
      <c r="O168" s="1">
        <f t="shared" si="6"/>
        <v>8</v>
      </c>
    </row>
    <row r="169">
      <c r="A169" s="3">
        <v>45400.0</v>
      </c>
      <c r="B169" s="1" t="s">
        <v>26</v>
      </c>
      <c r="C169" s="1" t="s">
        <v>27</v>
      </c>
      <c r="D169" s="1">
        <v>16382.0</v>
      </c>
      <c r="E169" s="1">
        <v>884.0</v>
      </c>
      <c r="F169" s="4">
        <f t="shared" si="1"/>
        <v>0.05396166524</v>
      </c>
      <c r="G169" s="1">
        <v>1562.57</v>
      </c>
      <c r="H169" s="5">
        <f t="shared" si="2"/>
        <v>1.767613122</v>
      </c>
      <c r="I169" s="1">
        <v>48.0</v>
      </c>
      <c r="J169" s="5">
        <f t="shared" si="3"/>
        <v>32.55354167</v>
      </c>
      <c r="K169" s="4">
        <f t="shared" si="4"/>
        <v>0.05429864253</v>
      </c>
      <c r="L169" s="1">
        <v>15.0</v>
      </c>
      <c r="M169" s="4">
        <f t="shared" si="5"/>
        <v>0.3125</v>
      </c>
      <c r="N169" s="1">
        <v>12.0</v>
      </c>
      <c r="O169" s="1">
        <f t="shared" si="6"/>
        <v>3</v>
      </c>
    </row>
    <row r="170">
      <c r="A170" s="3">
        <v>45401.0</v>
      </c>
      <c r="B170" s="1" t="s">
        <v>26</v>
      </c>
      <c r="C170" s="1" t="s">
        <v>27</v>
      </c>
      <c r="D170" s="1">
        <v>16476.0</v>
      </c>
      <c r="E170" s="1">
        <v>798.0</v>
      </c>
      <c r="F170" s="4">
        <f t="shared" si="1"/>
        <v>0.04843408594</v>
      </c>
      <c r="G170" s="1">
        <v>1964.91</v>
      </c>
      <c r="H170" s="5">
        <f t="shared" si="2"/>
        <v>2.462293233</v>
      </c>
      <c r="I170" s="1">
        <v>50.0</v>
      </c>
      <c r="J170" s="5">
        <f t="shared" si="3"/>
        <v>39.2982</v>
      </c>
      <c r="K170" s="4">
        <f t="shared" si="4"/>
        <v>0.0626566416</v>
      </c>
      <c r="L170" s="1">
        <v>15.0</v>
      </c>
      <c r="M170" s="4">
        <f t="shared" si="5"/>
        <v>0.3</v>
      </c>
      <c r="N170" s="1">
        <v>12.0</v>
      </c>
      <c r="O170" s="1">
        <f t="shared" si="6"/>
        <v>3</v>
      </c>
    </row>
    <row r="171">
      <c r="A171" s="3">
        <v>45402.0</v>
      </c>
      <c r="B171" s="1" t="s">
        <v>26</v>
      </c>
      <c r="C171" s="1" t="s">
        <v>27</v>
      </c>
      <c r="D171" s="1">
        <v>16608.0</v>
      </c>
      <c r="E171" s="1">
        <v>711.0</v>
      </c>
      <c r="F171" s="4">
        <f t="shared" si="1"/>
        <v>0.04281069364</v>
      </c>
      <c r="G171" s="1">
        <v>1699.23</v>
      </c>
      <c r="H171" s="5">
        <f t="shared" si="2"/>
        <v>2.389915612</v>
      </c>
      <c r="I171" s="1">
        <v>51.0</v>
      </c>
      <c r="J171" s="5">
        <f t="shared" si="3"/>
        <v>33.31823529</v>
      </c>
      <c r="K171" s="4">
        <f t="shared" si="4"/>
        <v>0.07172995781</v>
      </c>
      <c r="L171" s="1">
        <v>21.0</v>
      </c>
      <c r="M171" s="4">
        <f t="shared" si="5"/>
        <v>0.4117647059</v>
      </c>
      <c r="N171" s="1">
        <v>19.0</v>
      </c>
      <c r="O171" s="1">
        <f t="shared" si="6"/>
        <v>2</v>
      </c>
    </row>
    <row r="172">
      <c r="A172" s="3">
        <v>45403.0</v>
      </c>
      <c r="B172" s="1" t="s">
        <v>26</v>
      </c>
      <c r="C172" s="1" t="s">
        <v>27</v>
      </c>
      <c r="D172" s="1">
        <v>16733.0</v>
      </c>
      <c r="E172" s="1">
        <v>774.0</v>
      </c>
      <c r="F172" s="4">
        <f t="shared" si="1"/>
        <v>0.04625590151</v>
      </c>
      <c r="G172" s="1">
        <v>1625.94</v>
      </c>
      <c r="H172" s="5">
        <f t="shared" si="2"/>
        <v>2.100697674</v>
      </c>
      <c r="I172" s="1">
        <v>46.0</v>
      </c>
      <c r="J172" s="5">
        <f t="shared" si="3"/>
        <v>35.34652174</v>
      </c>
      <c r="K172" s="4">
        <f t="shared" si="4"/>
        <v>0.05943152455</v>
      </c>
      <c r="L172" s="1">
        <v>22.0</v>
      </c>
      <c r="M172" s="4">
        <f t="shared" si="5"/>
        <v>0.4782608696</v>
      </c>
      <c r="N172" s="1">
        <v>15.0</v>
      </c>
      <c r="O172" s="1">
        <f t="shared" si="6"/>
        <v>7</v>
      </c>
    </row>
    <row r="173">
      <c r="A173" s="3">
        <v>45404.0</v>
      </c>
      <c r="B173" s="1" t="s">
        <v>26</v>
      </c>
      <c r="C173" s="1" t="s">
        <v>27</v>
      </c>
      <c r="D173" s="1">
        <v>15016.0</v>
      </c>
      <c r="E173" s="1">
        <v>880.0</v>
      </c>
      <c r="F173" s="4">
        <f t="shared" si="1"/>
        <v>0.05860415557</v>
      </c>
      <c r="G173" s="1">
        <v>1919.67</v>
      </c>
      <c r="H173" s="5">
        <f t="shared" si="2"/>
        <v>2.181443182</v>
      </c>
      <c r="I173" s="1">
        <v>47.0</v>
      </c>
      <c r="J173" s="5">
        <f t="shared" si="3"/>
        <v>40.84404255</v>
      </c>
      <c r="K173" s="4">
        <f t="shared" si="4"/>
        <v>0.05340909091</v>
      </c>
      <c r="L173" s="1">
        <v>20.0</v>
      </c>
      <c r="M173" s="4">
        <f t="shared" si="5"/>
        <v>0.4255319149</v>
      </c>
      <c r="N173" s="1">
        <v>18.0</v>
      </c>
      <c r="O173" s="1">
        <f t="shared" si="6"/>
        <v>2</v>
      </c>
    </row>
    <row r="174">
      <c r="A174" s="3">
        <v>45405.0</v>
      </c>
      <c r="B174" s="1" t="s">
        <v>26</v>
      </c>
      <c r="C174" s="1" t="s">
        <v>27</v>
      </c>
      <c r="D174" s="1">
        <v>17397.0</v>
      </c>
      <c r="E174" s="1">
        <v>842.0</v>
      </c>
      <c r="F174" s="4">
        <f t="shared" si="1"/>
        <v>0.04839914928</v>
      </c>
      <c r="G174" s="1">
        <v>1525.44</v>
      </c>
      <c r="H174" s="5">
        <f t="shared" si="2"/>
        <v>1.811686461</v>
      </c>
      <c r="I174" s="1">
        <v>51.0</v>
      </c>
      <c r="J174" s="5">
        <f t="shared" si="3"/>
        <v>29.91058824</v>
      </c>
      <c r="K174" s="4">
        <f t="shared" si="4"/>
        <v>0.06057007126</v>
      </c>
      <c r="L174" s="1">
        <v>21.0</v>
      </c>
      <c r="M174" s="4">
        <f t="shared" si="5"/>
        <v>0.4117647059</v>
      </c>
      <c r="N174" s="1">
        <v>19.0</v>
      </c>
      <c r="O174" s="1">
        <f t="shared" si="6"/>
        <v>2</v>
      </c>
    </row>
    <row r="175">
      <c r="A175" s="3">
        <v>45406.0</v>
      </c>
      <c r="B175" s="1" t="s">
        <v>26</v>
      </c>
      <c r="C175" s="1" t="s">
        <v>27</v>
      </c>
      <c r="D175" s="1">
        <v>15111.0</v>
      </c>
      <c r="E175" s="1">
        <v>894.0</v>
      </c>
      <c r="F175" s="4">
        <f t="shared" si="1"/>
        <v>0.05916219972</v>
      </c>
      <c r="G175" s="1">
        <v>1657.77</v>
      </c>
      <c r="H175" s="5">
        <f t="shared" si="2"/>
        <v>1.854328859</v>
      </c>
      <c r="I175" s="1">
        <v>50.0</v>
      </c>
      <c r="J175" s="5">
        <f t="shared" si="3"/>
        <v>33.1554</v>
      </c>
      <c r="K175" s="4">
        <f t="shared" si="4"/>
        <v>0.05592841163</v>
      </c>
      <c r="L175" s="1">
        <v>16.0</v>
      </c>
      <c r="M175" s="4">
        <f t="shared" si="5"/>
        <v>0.32</v>
      </c>
      <c r="N175" s="1">
        <v>14.0</v>
      </c>
      <c r="O175" s="1">
        <f t="shared" si="6"/>
        <v>2</v>
      </c>
    </row>
    <row r="176">
      <c r="A176" s="3">
        <v>45407.0</v>
      </c>
      <c r="B176" s="1" t="s">
        <v>26</v>
      </c>
      <c r="C176" s="1" t="s">
        <v>27</v>
      </c>
      <c r="D176" s="1">
        <v>17776.0</v>
      </c>
      <c r="E176" s="1">
        <v>827.0</v>
      </c>
      <c r="F176" s="4">
        <f t="shared" si="1"/>
        <v>0.04652340234</v>
      </c>
      <c r="G176" s="1">
        <v>1765.23</v>
      </c>
      <c r="H176" s="5">
        <f t="shared" si="2"/>
        <v>2.134498186</v>
      </c>
      <c r="I176" s="1">
        <v>52.0</v>
      </c>
      <c r="J176" s="5">
        <f t="shared" si="3"/>
        <v>33.94673077</v>
      </c>
      <c r="K176" s="4">
        <f t="shared" si="4"/>
        <v>0.06287787183</v>
      </c>
      <c r="L176" s="1">
        <v>20.0</v>
      </c>
      <c r="M176" s="4">
        <f t="shared" si="5"/>
        <v>0.3846153846</v>
      </c>
      <c r="N176" s="1">
        <v>19.0</v>
      </c>
      <c r="O176" s="1">
        <f t="shared" si="6"/>
        <v>1</v>
      </c>
    </row>
    <row r="177">
      <c r="A177" s="3">
        <v>45408.0</v>
      </c>
      <c r="B177" s="1" t="s">
        <v>26</v>
      </c>
      <c r="C177" s="1" t="s">
        <v>27</v>
      </c>
      <c r="D177" s="1">
        <v>15862.0</v>
      </c>
      <c r="E177" s="1">
        <v>759.0</v>
      </c>
      <c r="F177" s="4">
        <f t="shared" si="1"/>
        <v>0.04785020804</v>
      </c>
      <c r="G177" s="1">
        <v>1896.96</v>
      </c>
      <c r="H177" s="5">
        <f t="shared" si="2"/>
        <v>2.499288538</v>
      </c>
      <c r="I177" s="1">
        <v>50.0</v>
      </c>
      <c r="J177" s="5">
        <f t="shared" si="3"/>
        <v>37.9392</v>
      </c>
      <c r="K177" s="4">
        <f t="shared" si="4"/>
        <v>0.06587615283</v>
      </c>
      <c r="L177" s="1">
        <v>15.0</v>
      </c>
      <c r="M177" s="4">
        <f t="shared" si="5"/>
        <v>0.3</v>
      </c>
      <c r="N177" s="1">
        <v>12.0</v>
      </c>
      <c r="O177" s="1">
        <f t="shared" si="6"/>
        <v>3</v>
      </c>
    </row>
    <row r="178">
      <c r="A178" s="3">
        <v>45409.0</v>
      </c>
      <c r="B178" s="1" t="s">
        <v>26</v>
      </c>
      <c r="C178" s="1" t="s">
        <v>27</v>
      </c>
      <c r="D178" s="1">
        <v>17403.0</v>
      </c>
      <c r="E178" s="1">
        <v>711.0</v>
      </c>
      <c r="F178" s="4">
        <f t="shared" si="1"/>
        <v>0.040855025</v>
      </c>
      <c r="G178" s="1">
        <v>1531.31</v>
      </c>
      <c r="H178" s="5">
        <f t="shared" si="2"/>
        <v>2.15374121</v>
      </c>
      <c r="I178" s="1">
        <v>49.0</v>
      </c>
      <c r="J178" s="5">
        <f t="shared" si="3"/>
        <v>31.25122449</v>
      </c>
      <c r="K178" s="4">
        <f t="shared" si="4"/>
        <v>0.06891701828</v>
      </c>
      <c r="L178" s="1">
        <v>23.0</v>
      </c>
      <c r="M178" s="4">
        <f t="shared" si="5"/>
        <v>0.4693877551</v>
      </c>
      <c r="N178" s="1">
        <v>15.0</v>
      </c>
      <c r="O178" s="1">
        <f t="shared" si="6"/>
        <v>8</v>
      </c>
    </row>
    <row r="179">
      <c r="A179" s="3">
        <v>45410.0</v>
      </c>
      <c r="B179" s="1" t="s">
        <v>26</v>
      </c>
      <c r="C179" s="1" t="s">
        <v>27</v>
      </c>
      <c r="D179" s="1">
        <v>16256.0</v>
      </c>
      <c r="E179" s="1">
        <v>750.0</v>
      </c>
      <c r="F179" s="4">
        <f t="shared" si="1"/>
        <v>0.04613681102</v>
      </c>
      <c r="G179" s="1">
        <v>1551.47</v>
      </c>
      <c r="H179" s="5">
        <f t="shared" si="2"/>
        <v>2.068626667</v>
      </c>
      <c r="I179" s="1">
        <v>48.0</v>
      </c>
      <c r="J179" s="5">
        <f t="shared" si="3"/>
        <v>32.32229167</v>
      </c>
      <c r="K179" s="4">
        <f t="shared" si="4"/>
        <v>0.064</v>
      </c>
      <c r="L179" s="1">
        <v>24.0</v>
      </c>
      <c r="M179" s="4">
        <f t="shared" si="5"/>
        <v>0.5</v>
      </c>
      <c r="N179" s="1">
        <v>14.0</v>
      </c>
      <c r="O179" s="1">
        <f t="shared" si="6"/>
        <v>10</v>
      </c>
    </row>
    <row r="180">
      <c r="A180" s="3">
        <v>45411.0</v>
      </c>
      <c r="B180" s="1" t="s">
        <v>26</v>
      </c>
      <c r="C180" s="1" t="s">
        <v>27</v>
      </c>
      <c r="D180" s="1">
        <v>15704.0</v>
      </c>
      <c r="E180" s="1">
        <v>825.0</v>
      </c>
      <c r="F180" s="4">
        <f t="shared" si="1"/>
        <v>0.05253438614</v>
      </c>
      <c r="G180" s="1">
        <v>1929.7</v>
      </c>
      <c r="H180" s="5">
        <f t="shared" si="2"/>
        <v>2.339030303</v>
      </c>
      <c r="I180" s="1">
        <v>51.0</v>
      </c>
      <c r="J180" s="5">
        <f t="shared" si="3"/>
        <v>37.8372549</v>
      </c>
      <c r="K180" s="4">
        <f t="shared" si="4"/>
        <v>0.06181818182</v>
      </c>
      <c r="L180" s="1">
        <v>22.0</v>
      </c>
      <c r="M180" s="4">
        <f t="shared" si="5"/>
        <v>0.431372549</v>
      </c>
      <c r="N180" s="1">
        <v>16.0</v>
      </c>
      <c r="O180" s="1">
        <f t="shared" si="6"/>
        <v>6</v>
      </c>
    </row>
    <row r="181">
      <c r="A181" s="3">
        <v>45412.0</v>
      </c>
      <c r="B181" s="1" t="s">
        <v>26</v>
      </c>
      <c r="C181" s="1" t="s">
        <v>27</v>
      </c>
      <c r="D181" s="1">
        <v>17958.0</v>
      </c>
      <c r="E181" s="1">
        <v>705.0</v>
      </c>
      <c r="F181" s="4">
        <f t="shared" si="1"/>
        <v>0.0392582693</v>
      </c>
      <c r="G181" s="1">
        <v>1503.99</v>
      </c>
      <c r="H181" s="5">
        <f t="shared" si="2"/>
        <v>2.133319149</v>
      </c>
      <c r="I181" s="1">
        <v>51.0</v>
      </c>
      <c r="J181" s="5">
        <f t="shared" si="3"/>
        <v>29.49</v>
      </c>
      <c r="K181" s="4">
        <f t="shared" si="4"/>
        <v>0.07234042553</v>
      </c>
      <c r="L181" s="1">
        <v>16.0</v>
      </c>
      <c r="M181" s="4">
        <f t="shared" si="5"/>
        <v>0.3137254902</v>
      </c>
      <c r="N181" s="1">
        <v>14.0</v>
      </c>
      <c r="O181" s="1">
        <f t="shared" si="6"/>
        <v>2</v>
      </c>
    </row>
    <row r="182">
      <c r="A182" s="3">
        <v>45383.0</v>
      </c>
      <c r="B182" s="1" t="s">
        <v>23</v>
      </c>
      <c r="C182" s="1" t="s">
        <v>28</v>
      </c>
      <c r="D182" s="1">
        <v>16076.0</v>
      </c>
      <c r="E182" s="1">
        <v>891.0</v>
      </c>
      <c r="F182" s="4">
        <f t="shared" si="1"/>
        <v>0.05542423488</v>
      </c>
      <c r="G182" s="1">
        <v>1609.27</v>
      </c>
      <c r="H182" s="5">
        <f t="shared" si="2"/>
        <v>1.806139169</v>
      </c>
      <c r="I182" s="1">
        <v>48.0</v>
      </c>
      <c r="J182" s="5">
        <f t="shared" si="3"/>
        <v>33.52645833</v>
      </c>
      <c r="K182" s="4">
        <f t="shared" si="4"/>
        <v>0.05387205387</v>
      </c>
      <c r="L182" s="1">
        <v>19.0</v>
      </c>
      <c r="M182" s="4">
        <f t="shared" si="5"/>
        <v>0.3958333333</v>
      </c>
      <c r="N182" s="1">
        <v>16.0</v>
      </c>
      <c r="O182" s="1">
        <f t="shared" si="6"/>
        <v>3</v>
      </c>
    </row>
    <row r="183">
      <c r="A183" s="3">
        <v>45384.0</v>
      </c>
      <c r="B183" s="1" t="s">
        <v>23</v>
      </c>
      <c r="C183" s="1" t="s">
        <v>28</v>
      </c>
      <c r="D183" s="1">
        <v>16095.0</v>
      </c>
      <c r="E183" s="1">
        <v>896.0</v>
      </c>
      <c r="F183" s="4">
        <f t="shared" si="1"/>
        <v>0.05566946257</v>
      </c>
      <c r="G183" s="1">
        <v>1741.07</v>
      </c>
      <c r="H183" s="5">
        <f t="shared" si="2"/>
        <v>1.943158482</v>
      </c>
      <c r="I183" s="1">
        <v>47.0</v>
      </c>
      <c r="J183" s="5">
        <f t="shared" si="3"/>
        <v>37.04404255</v>
      </c>
      <c r="K183" s="4">
        <f t="shared" si="4"/>
        <v>0.05245535714</v>
      </c>
      <c r="L183" s="1">
        <v>22.0</v>
      </c>
      <c r="M183" s="4">
        <f t="shared" si="5"/>
        <v>0.4680851064</v>
      </c>
      <c r="N183" s="1">
        <v>15.0</v>
      </c>
      <c r="O183" s="1">
        <f t="shared" si="6"/>
        <v>7</v>
      </c>
    </row>
    <row r="184">
      <c r="A184" s="3">
        <v>45385.0</v>
      </c>
      <c r="B184" s="1" t="s">
        <v>23</v>
      </c>
      <c r="C184" s="1" t="s">
        <v>28</v>
      </c>
      <c r="D184" s="1">
        <v>16397.0</v>
      </c>
      <c r="E184" s="1">
        <v>860.0</v>
      </c>
      <c r="F184" s="4">
        <f t="shared" si="1"/>
        <v>0.05244861865</v>
      </c>
      <c r="G184" s="1">
        <v>1644.39</v>
      </c>
      <c r="H184" s="5">
        <f t="shared" si="2"/>
        <v>1.912081395</v>
      </c>
      <c r="I184" s="1">
        <v>48.0</v>
      </c>
      <c r="J184" s="5">
        <f t="shared" si="3"/>
        <v>34.258125</v>
      </c>
      <c r="K184" s="4">
        <f t="shared" si="4"/>
        <v>0.05581395349</v>
      </c>
      <c r="L184" s="1">
        <v>21.0</v>
      </c>
      <c r="M184" s="4">
        <f t="shared" si="5"/>
        <v>0.4375</v>
      </c>
      <c r="N184" s="1">
        <v>10.0</v>
      </c>
      <c r="O184" s="1">
        <f t="shared" si="6"/>
        <v>11</v>
      </c>
    </row>
    <row r="185">
      <c r="A185" s="3">
        <v>45386.0</v>
      </c>
      <c r="B185" s="1" t="s">
        <v>23</v>
      </c>
      <c r="C185" s="1" t="s">
        <v>28</v>
      </c>
      <c r="D185" s="1">
        <v>17289.0</v>
      </c>
      <c r="E185" s="1">
        <v>820.0</v>
      </c>
      <c r="F185" s="4">
        <f t="shared" si="1"/>
        <v>0.0474290011</v>
      </c>
      <c r="G185" s="1">
        <v>1601.67</v>
      </c>
      <c r="H185" s="5">
        <f t="shared" si="2"/>
        <v>1.953256098</v>
      </c>
      <c r="I185" s="1">
        <v>48.0</v>
      </c>
      <c r="J185" s="5">
        <f t="shared" si="3"/>
        <v>33.368125</v>
      </c>
      <c r="K185" s="4">
        <f t="shared" si="4"/>
        <v>0.05853658537</v>
      </c>
      <c r="L185" s="1">
        <v>18.0</v>
      </c>
      <c r="M185" s="4">
        <f t="shared" si="5"/>
        <v>0.375</v>
      </c>
      <c r="N185" s="1">
        <v>14.0</v>
      </c>
      <c r="O185" s="1">
        <f t="shared" si="6"/>
        <v>4</v>
      </c>
    </row>
    <row r="186">
      <c r="A186" s="3">
        <v>45387.0</v>
      </c>
      <c r="B186" s="1" t="s">
        <v>23</v>
      </c>
      <c r="C186" s="1" t="s">
        <v>28</v>
      </c>
      <c r="D186" s="1">
        <v>14953.0</v>
      </c>
      <c r="E186" s="1">
        <v>890.0</v>
      </c>
      <c r="F186" s="4">
        <f t="shared" si="1"/>
        <v>0.0595198288</v>
      </c>
      <c r="G186" s="1">
        <v>1868.23</v>
      </c>
      <c r="H186" s="5">
        <f t="shared" si="2"/>
        <v>2.099134831</v>
      </c>
      <c r="I186" s="1">
        <v>48.0</v>
      </c>
      <c r="J186" s="5">
        <f t="shared" si="3"/>
        <v>38.92145833</v>
      </c>
      <c r="K186" s="4">
        <f t="shared" si="4"/>
        <v>0.05393258427</v>
      </c>
      <c r="L186" s="1">
        <v>21.0</v>
      </c>
      <c r="M186" s="4">
        <f t="shared" si="5"/>
        <v>0.4375</v>
      </c>
      <c r="N186" s="1">
        <v>15.0</v>
      </c>
      <c r="O186" s="1">
        <f t="shared" si="6"/>
        <v>6</v>
      </c>
    </row>
    <row r="187">
      <c r="A187" s="3">
        <v>45388.0</v>
      </c>
      <c r="B187" s="1" t="s">
        <v>23</v>
      </c>
      <c r="C187" s="1" t="s">
        <v>28</v>
      </c>
      <c r="D187" s="1">
        <v>16091.0</v>
      </c>
      <c r="E187" s="1">
        <v>768.0</v>
      </c>
      <c r="F187" s="4">
        <f t="shared" si="1"/>
        <v>0.04772854391</v>
      </c>
      <c r="G187" s="1">
        <v>1554.18</v>
      </c>
      <c r="H187" s="5">
        <f t="shared" si="2"/>
        <v>2.023671875</v>
      </c>
      <c r="I187" s="1">
        <v>45.0</v>
      </c>
      <c r="J187" s="5">
        <f t="shared" si="3"/>
        <v>34.53733333</v>
      </c>
      <c r="K187" s="4">
        <f t="shared" si="4"/>
        <v>0.05859375</v>
      </c>
      <c r="L187" s="1">
        <v>19.0</v>
      </c>
      <c r="M187" s="4">
        <f t="shared" si="5"/>
        <v>0.4222222222</v>
      </c>
      <c r="N187" s="1">
        <v>15.0</v>
      </c>
      <c r="O187" s="1">
        <f t="shared" si="6"/>
        <v>4</v>
      </c>
    </row>
    <row r="188">
      <c r="A188" s="3">
        <v>45389.0</v>
      </c>
      <c r="B188" s="1" t="s">
        <v>23</v>
      </c>
      <c r="C188" s="1" t="s">
        <v>28</v>
      </c>
      <c r="D188" s="1">
        <v>15608.0</v>
      </c>
      <c r="E188" s="1">
        <v>787.0</v>
      </c>
      <c r="F188" s="4">
        <f t="shared" si="1"/>
        <v>0.05042286007</v>
      </c>
      <c r="G188" s="1">
        <v>1577.51</v>
      </c>
      <c r="H188" s="5">
        <f t="shared" si="2"/>
        <v>2.004459975</v>
      </c>
      <c r="I188" s="1">
        <v>48.0</v>
      </c>
      <c r="J188" s="5">
        <f t="shared" si="3"/>
        <v>32.86479167</v>
      </c>
      <c r="K188" s="4">
        <f t="shared" si="4"/>
        <v>0.06099110546</v>
      </c>
      <c r="L188" s="1">
        <v>16.0</v>
      </c>
      <c r="M188" s="4">
        <f t="shared" si="5"/>
        <v>0.3333333333</v>
      </c>
      <c r="N188" s="1">
        <v>14.0</v>
      </c>
      <c r="O188" s="1">
        <f t="shared" si="6"/>
        <v>2</v>
      </c>
    </row>
    <row r="189">
      <c r="A189" s="3">
        <v>45390.0</v>
      </c>
      <c r="B189" s="1" t="s">
        <v>23</v>
      </c>
      <c r="C189" s="1" t="s">
        <v>28</v>
      </c>
      <c r="D189" s="1">
        <v>14790.0</v>
      </c>
      <c r="E189" s="1">
        <v>879.0</v>
      </c>
      <c r="F189" s="4">
        <f t="shared" si="1"/>
        <v>0.05943204868</v>
      </c>
      <c r="G189" s="1">
        <v>1964.07</v>
      </c>
      <c r="H189" s="5">
        <f t="shared" si="2"/>
        <v>2.23443686</v>
      </c>
      <c r="I189" s="1">
        <v>54.0</v>
      </c>
      <c r="J189" s="5">
        <f t="shared" si="3"/>
        <v>36.37166667</v>
      </c>
      <c r="K189" s="4">
        <f t="shared" si="4"/>
        <v>0.0614334471</v>
      </c>
      <c r="L189" s="1">
        <v>21.0</v>
      </c>
      <c r="M189" s="4">
        <f t="shared" si="5"/>
        <v>0.3888888889</v>
      </c>
      <c r="N189" s="1">
        <v>19.0</v>
      </c>
      <c r="O189" s="1">
        <f t="shared" si="6"/>
        <v>2</v>
      </c>
    </row>
    <row r="190">
      <c r="A190" s="3">
        <v>45391.0</v>
      </c>
      <c r="B190" s="1" t="s">
        <v>23</v>
      </c>
      <c r="C190" s="1" t="s">
        <v>28</v>
      </c>
      <c r="D190" s="1">
        <v>16299.0</v>
      </c>
      <c r="E190" s="1">
        <v>896.0</v>
      </c>
      <c r="F190" s="4">
        <f t="shared" si="1"/>
        <v>0.05497269771</v>
      </c>
      <c r="G190" s="1">
        <v>1500.26</v>
      </c>
      <c r="H190" s="5">
        <f t="shared" si="2"/>
        <v>1.674397321</v>
      </c>
      <c r="I190" s="1">
        <v>53.0</v>
      </c>
      <c r="J190" s="5">
        <f t="shared" si="3"/>
        <v>28.30679245</v>
      </c>
      <c r="K190" s="4">
        <f t="shared" si="4"/>
        <v>0.05915178571</v>
      </c>
      <c r="L190" s="1">
        <v>24.0</v>
      </c>
      <c r="M190" s="4">
        <f t="shared" si="5"/>
        <v>0.4528301887</v>
      </c>
      <c r="N190" s="1">
        <v>18.0</v>
      </c>
      <c r="O190" s="1">
        <f t="shared" si="6"/>
        <v>6</v>
      </c>
    </row>
    <row r="191">
      <c r="A191" s="3">
        <v>45392.0</v>
      </c>
      <c r="B191" s="1" t="s">
        <v>23</v>
      </c>
      <c r="C191" s="1" t="s">
        <v>28</v>
      </c>
      <c r="D191" s="1">
        <v>14790.0</v>
      </c>
      <c r="E191" s="1">
        <v>749.0</v>
      </c>
      <c r="F191" s="4">
        <f t="shared" si="1"/>
        <v>0.0506423259</v>
      </c>
      <c r="G191" s="1">
        <v>1757.39</v>
      </c>
      <c r="H191" s="5">
        <f t="shared" si="2"/>
        <v>2.346315087</v>
      </c>
      <c r="I191" s="1">
        <v>47.0</v>
      </c>
      <c r="J191" s="5">
        <f t="shared" si="3"/>
        <v>37.3912766</v>
      </c>
      <c r="K191" s="4">
        <f t="shared" si="4"/>
        <v>0.06275033378</v>
      </c>
      <c r="L191" s="1">
        <v>18.0</v>
      </c>
      <c r="M191" s="4">
        <f t="shared" si="5"/>
        <v>0.3829787234</v>
      </c>
      <c r="N191" s="1">
        <v>14.0</v>
      </c>
      <c r="O191" s="1">
        <f t="shared" si="6"/>
        <v>4</v>
      </c>
    </row>
    <row r="192">
      <c r="A192" s="3">
        <v>45393.0</v>
      </c>
      <c r="B192" s="1" t="s">
        <v>23</v>
      </c>
      <c r="C192" s="1" t="s">
        <v>28</v>
      </c>
      <c r="D192" s="1">
        <v>17857.0</v>
      </c>
      <c r="E192" s="1">
        <v>799.0</v>
      </c>
      <c r="F192" s="4">
        <f t="shared" si="1"/>
        <v>0.04474435795</v>
      </c>
      <c r="G192" s="1">
        <v>1534.59</v>
      </c>
      <c r="H192" s="5">
        <f t="shared" si="2"/>
        <v>1.920638298</v>
      </c>
      <c r="I192" s="1">
        <v>52.0</v>
      </c>
      <c r="J192" s="5">
        <f t="shared" si="3"/>
        <v>29.51134615</v>
      </c>
      <c r="K192" s="4">
        <f t="shared" si="4"/>
        <v>0.06508135169</v>
      </c>
      <c r="L192" s="1">
        <v>15.0</v>
      </c>
      <c r="M192" s="4">
        <f t="shared" si="5"/>
        <v>0.2884615385</v>
      </c>
      <c r="N192" s="1">
        <v>12.0</v>
      </c>
      <c r="O192" s="1">
        <f t="shared" si="6"/>
        <v>3</v>
      </c>
    </row>
    <row r="193">
      <c r="A193" s="3">
        <v>45394.0</v>
      </c>
      <c r="B193" s="1" t="s">
        <v>23</v>
      </c>
      <c r="C193" s="1" t="s">
        <v>28</v>
      </c>
      <c r="D193" s="1">
        <v>16652.0</v>
      </c>
      <c r="E193" s="1">
        <v>714.0</v>
      </c>
      <c r="F193" s="4">
        <f t="shared" si="1"/>
        <v>0.0428777324</v>
      </c>
      <c r="G193" s="1">
        <v>1956.23</v>
      </c>
      <c r="H193" s="5">
        <f t="shared" si="2"/>
        <v>2.739817927</v>
      </c>
      <c r="I193" s="1">
        <v>53.0</v>
      </c>
      <c r="J193" s="5">
        <f t="shared" si="3"/>
        <v>36.91</v>
      </c>
      <c r="K193" s="4">
        <f t="shared" si="4"/>
        <v>0.07422969188</v>
      </c>
      <c r="L193" s="1">
        <v>17.0</v>
      </c>
      <c r="M193" s="4">
        <f t="shared" si="5"/>
        <v>0.320754717</v>
      </c>
      <c r="N193" s="1">
        <v>10.0</v>
      </c>
      <c r="O193" s="1">
        <f t="shared" si="6"/>
        <v>7</v>
      </c>
    </row>
    <row r="194">
      <c r="A194" s="3">
        <v>45395.0</v>
      </c>
      <c r="B194" s="1" t="s">
        <v>23</v>
      </c>
      <c r="C194" s="1" t="s">
        <v>28</v>
      </c>
      <c r="D194" s="1">
        <v>15091.0</v>
      </c>
      <c r="E194" s="1">
        <v>737.0</v>
      </c>
      <c r="F194" s="4">
        <f t="shared" si="1"/>
        <v>0.0488370552</v>
      </c>
      <c r="G194" s="1">
        <v>1773.49</v>
      </c>
      <c r="H194" s="5">
        <f t="shared" si="2"/>
        <v>2.406363636</v>
      </c>
      <c r="I194" s="1">
        <v>52.0</v>
      </c>
      <c r="J194" s="5">
        <f t="shared" si="3"/>
        <v>34.10557692</v>
      </c>
      <c r="K194" s="4">
        <f t="shared" si="4"/>
        <v>0.07055630936</v>
      </c>
      <c r="L194" s="1">
        <v>20.0</v>
      </c>
      <c r="M194" s="4">
        <f t="shared" si="5"/>
        <v>0.3846153846</v>
      </c>
      <c r="N194" s="1">
        <v>14.0</v>
      </c>
      <c r="O194" s="1">
        <f t="shared" si="6"/>
        <v>6</v>
      </c>
    </row>
    <row r="195">
      <c r="A195" s="3">
        <v>45396.0</v>
      </c>
      <c r="B195" s="1" t="s">
        <v>23</v>
      </c>
      <c r="C195" s="1" t="s">
        <v>28</v>
      </c>
      <c r="D195" s="1">
        <v>15938.0</v>
      </c>
      <c r="E195" s="1">
        <v>823.0</v>
      </c>
      <c r="F195" s="4">
        <f t="shared" si="1"/>
        <v>0.05163759568</v>
      </c>
      <c r="G195" s="1">
        <v>1521.22</v>
      </c>
      <c r="H195" s="5">
        <f t="shared" si="2"/>
        <v>1.848383961</v>
      </c>
      <c r="I195" s="1">
        <v>52.0</v>
      </c>
      <c r="J195" s="5">
        <f t="shared" si="3"/>
        <v>29.25423077</v>
      </c>
      <c r="K195" s="4">
        <f t="shared" si="4"/>
        <v>0.06318347509</v>
      </c>
      <c r="L195" s="1">
        <v>16.0</v>
      </c>
      <c r="M195" s="4">
        <f t="shared" si="5"/>
        <v>0.3076923077</v>
      </c>
      <c r="N195" s="1">
        <v>16.0</v>
      </c>
      <c r="O195" s="1">
        <f t="shared" si="6"/>
        <v>0</v>
      </c>
    </row>
    <row r="196">
      <c r="A196" s="3">
        <v>45397.0</v>
      </c>
      <c r="B196" s="1" t="s">
        <v>23</v>
      </c>
      <c r="C196" s="1" t="s">
        <v>28</v>
      </c>
      <c r="D196" s="1">
        <v>17946.0</v>
      </c>
      <c r="E196" s="1">
        <v>825.0</v>
      </c>
      <c r="F196" s="4">
        <f t="shared" si="1"/>
        <v>0.04597124707</v>
      </c>
      <c r="G196" s="1">
        <v>1512.29</v>
      </c>
      <c r="H196" s="5">
        <f t="shared" si="2"/>
        <v>1.833078788</v>
      </c>
      <c r="I196" s="1">
        <v>53.0</v>
      </c>
      <c r="J196" s="5">
        <f t="shared" si="3"/>
        <v>28.53377358</v>
      </c>
      <c r="K196" s="4">
        <f t="shared" si="4"/>
        <v>0.06424242424</v>
      </c>
      <c r="L196" s="1">
        <v>15.0</v>
      </c>
      <c r="M196" s="4">
        <f t="shared" si="5"/>
        <v>0.2830188679</v>
      </c>
      <c r="N196" s="1">
        <v>10.0</v>
      </c>
      <c r="O196" s="1">
        <f t="shared" si="6"/>
        <v>5</v>
      </c>
    </row>
    <row r="197">
      <c r="A197" s="3">
        <v>45398.0</v>
      </c>
      <c r="B197" s="1" t="s">
        <v>23</v>
      </c>
      <c r="C197" s="1" t="s">
        <v>28</v>
      </c>
      <c r="D197" s="1">
        <v>14317.0</v>
      </c>
      <c r="E197" s="1">
        <v>897.0</v>
      </c>
      <c r="F197" s="4">
        <f t="shared" si="1"/>
        <v>0.06265279039</v>
      </c>
      <c r="G197" s="1">
        <v>1884.14</v>
      </c>
      <c r="H197" s="5">
        <f t="shared" si="2"/>
        <v>2.100490524</v>
      </c>
      <c r="I197" s="1">
        <v>49.0</v>
      </c>
      <c r="J197" s="5">
        <f t="shared" si="3"/>
        <v>38.45183673</v>
      </c>
      <c r="K197" s="4">
        <f t="shared" si="4"/>
        <v>0.05462653289</v>
      </c>
      <c r="L197" s="1">
        <v>23.0</v>
      </c>
      <c r="M197" s="4">
        <f t="shared" si="5"/>
        <v>0.4693877551</v>
      </c>
      <c r="N197" s="1">
        <v>14.0</v>
      </c>
      <c r="O197" s="1">
        <f t="shared" si="6"/>
        <v>9</v>
      </c>
    </row>
    <row r="198">
      <c r="A198" s="3">
        <v>45399.0</v>
      </c>
      <c r="B198" s="1" t="s">
        <v>23</v>
      </c>
      <c r="C198" s="1" t="s">
        <v>28</v>
      </c>
      <c r="D198" s="1">
        <v>15767.0</v>
      </c>
      <c r="E198" s="1">
        <v>886.0</v>
      </c>
      <c r="F198" s="4">
        <f t="shared" si="1"/>
        <v>0.05619331515</v>
      </c>
      <c r="G198" s="1">
        <v>1645.53</v>
      </c>
      <c r="H198" s="5">
        <f t="shared" si="2"/>
        <v>1.857257336</v>
      </c>
      <c r="I198" s="1">
        <v>50.0</v>
      </c>
      <c r="J198" s="5">
        <f t="shared" si="3"/>
        <v>32.9106</v>
      </c>
      <c r="K198" s="4">
        <f t="shared" si="4"/>
        <v>0.05643340858</v>
      </c>
      <c r="L198" s="1">
        <v>17.0</v>
      </c>
      <c r="M198" s="4">
        <f t="shared" si="5"/>
        <v>0.34</v>
      </c>
      <c r="N198" s="1">
        <v>11.0</v>
      </c>
      <c r="O198" s="1">
        <f t="shared" si="6"/>
        <v>6</v>
      </c>
    </row>
    <row r="199">
      <c r="A199" s="3">
        <v>45400.0</v>
      </c>
      <c r="B199" s="1" t="s">
        <v>23</v>
      </c>
      <c r="C199" s="1" t="s">
        <v>28</v>
      </c>
      <c r="D199" s="1">
        <v>15952.0</v>
      </c>
      <c r="E199" s="1">
        <v>813.0</v>
      </c>
      <c r="F199" s="4">
        <f t="shared" si="1"/>
        <v>0.05096539619</v>
      </c>
      <c r="G199" s="1">
        <v>1658.77</v>
      </c>
      <c r="H199" s="5">
        <f t="shared" si="2"/>
        <v>2.040307503</v>
      </c>
      <c r="I199" s="1">
        <v>47.0</v>
      </c>
      <c r="J199" s="5">
        <f t="shared" si="3"/>
        <v>35.29297872</v>
      </c>
      <c r="K199" s="4">
        <f t="shared" si="4"/>
        <v>0.05781057811</v>
      </c>
      <c r="L199" s="1">
        <v>22.0</v>
      </c>
      <c r="M199" s="4">
        <f t="shared" si="5"/>
        <v>0.4680851064</v>
      </c>
      <c r="N199" s="1">
        <v>12.0</v>
      </c>
      <c r="O199" s="1">
        <f t="shared" si="6"/>
        <v>10</v>
      </c>
    </row>
    <row r="200">
      <c r="A200" s="3">
        <v>45401.0</v>
      </c>
      <c r="B200" s="1" t="s">
        <v>23</v>
      </c>
      <c r="C200" s="1" t="s">
        <v>28</v>
      </c>
      <c r="D200" s="1">
        <v>15013.0</v>
      </c>
      <c r="E200" s="1">
        <v>848.0</v>
      </c>
      <c r="F200" s="4">
        <f t="shared" si="1"/>
        <v>0.0564843802</v>
      </c>
      <c r="G200" s="1">
        <v>1530.52</v>
      </c>
      <c r="H200" s="5">
        <f t="shared" si="2"/>
        <v>1.804858491</v>
      </c>
      <c r="I200" s="1">
        <v>54.0</v>
      </c>
      <c r="J200" s="5">
        <f t="shared" si="3"/>
        <v>28.34296296</v>
      </c>
      <c r="K200" s="4">
        <f t="shared" si="4"/>
        <v>0.06367924528</v>
      </c>
      <c r="L200" s="1">
        <v>18.0</v>
      </c>
      <c r="M200" s="4">
        <f t="shared" si="5"/>
        <v>0.3333333333</v>
      </c>
      <c r="N200" s="1">
        <v>14.0</v>
      </c>
      <c r="O200" s="1">
        <f t="shared" si="6"/>
        <v>4</v>
      </c>
    </row>
    <row r="201">
      <c r="A201" s="3">
        <v>45402.0</v>
      </c>
      <c r="B201" s="1" t="s">
        <v>23</v>
      </c>
      <c r="C201" s="1" t="s">
        <v>28</v>
      </c>
      <c r="D201" s="1">
        <v>17333.0</v>
      </c>
      <c r="E201" s="1">
        <v>881.0</v>
      </c>
      <c r="F201" s="4">
        <f t="shared" si="1"/>
        <v>0.05082790054</v>
      </c>
      <c r="G201" s="1">
        <v>1620.39</v>
      </c>
      <c r="H201" s="5">
        <f t="shared" si="2"/>
        <v>1.839262202</v>
      </c>
      <c r="I201" s="1">
        <v>47.0</v>
      </c>
      <c r="J201" s="5">
        <f t="shared" si="3"/>
        <v>34.47638298</v>
      </c>
      <c r="K201" s="4">
        <f t="shared" si="4"/>
        <v>0.05334846765</v>
      </c>
      <c r="L201" s="1">
        <v>17.0</v>
      </c>
      <c r="M201" s="4">
        <f t="shared" si="5"/>
        <v>0.3617021277</v>
      </c>
      <c r="N201" s="1">
        <v>14.0</v>
      </c>
      <c r="O201" s="1">
        <f t="shared" si="6"/>
        <v>3</v>
      </c>
    </row>
    <row r="202">
      <c r="A202" s="3">
        <v>45403.0</v>
      </c>
      <c r="B202" s="1" t="s">
        <v>23</v>
      </c>
      <c r="C202" s="1" t="s">
        <v>28</v>
      </c>
      <c r="D202" s="1">
        <v>17815.0</v>
      </c>
      <c r="E202" s="1">
        <v>870.0</v>
      </c>
      <c r="F202" s="4">
        <f t="shared" si="1"/>
        <v>0.04883525119</v>
      </c>
      <c r="G202" s="1">
        <v>1680.05</v>
      </c>
      <c r="H202" s="5">
        <f t="shared" si="2"/>
        <v>1.931091954</v>
      </c>
      <c r="I202" s="1">
        <v>52.0</v>
      </c>
      <c r="J202" s="5">
        <f t="shared" si="3"/>
        <v>32.30865385</v>
      </c>
      <c r="K202" s="4">
        <f t="shared" si="4"/>
        <v>0.05977011494</v>
      </c>
      <c r="L202" s="1">
        <v>16.0</v>
      </c>
      <c r="M202" s="4">
        <f t="shared" si="5"/>
        <v>0.3076923077</v>
      </c>
      <c r="N202" s="1">
        <v>14.0</v>
      </c>
      <c r="O202" s="1">
        <f t="shared" si="6"/>
        <v>2</v>
      </c>
    </row>
    <row r="203">
      <c r="A203" s="3">
        <v>45404.0</v>
      </c>
      <c r="B203" s="1" t="s">
        <v>23</v>
      </c>
      <c r="C203" s="1" t="s">
        <v>28</v>
      </c>
      <c r="D203" s="1">
        <v>15153.0</v>
      </c>
      <c r="E203" s="1">
        <v>867.0</v>
      </c>
      <c r="F203" s="4">
        <f t="shared" si="1"/>
        <v>0.05721639279</v>
      </c>
      <c r="G203" s="1">
        <v>1501.2</v>
      </c>
      <c r="H203" s="5">
        <f t="shared" si="2"/>
        <v>1.731487889</v>
      </c>
      <c r="I203" s="1">
        <v>46.0</v>
      </c>
      <c r="J203" s="5">
        <f t="shared" si="3"/>
        <v>32.63478261</v>
      </c>
      <c r="K203" s="4">
        <f t="shared" si="4"/>
        <v>0.05305651672</v>
      </c>
      <c r="L203" s="1">
        <v>16.0</v>
      </c>
      <c r="M203" s="4">
        <f t="shared" si="5"/>
        <v>0.347826087</v>
      </c>
      <c r="N203" s="1">
        <v>12.0</v>
      </c>
      <c r="O203" s="1">
        <f t="shared" si="6"/>
        <v>4</v>
      </c>
    </row>
    <row r="204">
      <c r="A204" s="3">
        <v>45405.0</v>
      </c>
      <c r="B204" s="1" t="s">
        <v>23</v>
      </c>
      <c r="C204" s="1" t="s">
        <v>28</v>
      </c>
      <c r="D204" s="1">
        <v>17418.0</v>
      </c>
      <c r="E204" s="1">
        <v>898.0</v>
      </c>
      <c r="F204" s="4">
        <f t="shared" si="1"/>
        <v>0.05155586175</v>
      </c>
      <c r="G204" s="1">
        <v>1602.39</v>
      </c>
      <c r="H204" s="5">
        <f t="shared" si="2"/>
        <v>1.784398664</v>
      </c>
      <c r="I204" s="1">
        <v>51.0</v>
      </c>
      <c r="J204" s="5">
        <f t="shared" si="3"/>
        <v>31.41941176</v>
      </c>
      <c r="K204" s="4">
        <f t="shared" si="4"/>
        <v>0.05679287305</v>
      </c>
      <c r="L204" s="1">
        <v>18.0</v>
      </c>
      <c r="M204" s="4">
        <f t="shared" si="5"/>
        <v>0.3529411765</v>
      </c>
      <c r="N204" s="1">
        <v>11.0</v>
      </c>
      <c r="O204" s="1">
        <f t="shared" si="6"/>
        <v>7</v>
      </c>
    </row>
    <row r="205">
      <c r="A205" s="3">
        <v>45406.0</v>
      </c>
      <c r="B205" s="1" t="s">
        <v>23</v>
      </c>
      <c r="C205" s="1" t="s">
        <v>28</v>
      </c>
      <c r="D205" s="1">
        <v>16745.0</v>
      </c>
      <c r="E205" s="1">
        <v>751.0</v>
      </c>
      <c r="F205" s="4">
        <f t="shared" si="1"/>
        <v>0.04484920872</v>
      </c>
      <c r="G205" s="1">
        <v>1615.06</v>
      </c>
      <c r="H205" s="5">
        <f t="shared" si="2"/>
        <v>2.150545939</v>
      </c>
      <c r="I205" s="1">
        <v>54.0</v>
      </c>
      <c r="J205" s="5">
        <f t="shared" si="3"/>
        <v>29.90851852</v>
      </c>
      <c r="K205" s="4">
        <f t="shared" si="4"/>
        <v>0.07190412783</v>
      </c>
      <c r="L205" s="1">
        <v>22.0</v>
      </c>
      <c r="M205" s="4">
        <f t="shared" si="5"/>
        <v>0.4074074074</v>
      </c>
      <c r="N205" s="1">
        <v>16.0</v>
      </c>
      <c r="O205" s="1">
        <f t="shared" si="6"/>
        <v>6</v>
      </c>
    </row>
    <row r="206">
      <c r="A206" s="3">
        <v>45407.0</v>
      </c>
      <c r="B206" s="1" t="s">
        <v>23</v>
      </c>
      <c r="C206" s="1" t="s">
        <v>28</v>
      </c>
      <c r="D206" s="1">
        <v>14925.0</v>
      </c>
      <c r="E206" s="1">
        <v>725.0</v>
      </c>
      <c r="F206" s="4">
        <f t="shared" si="1"/>
        <v>0.04857621441</v>
      </c>
      <c r="G206" s="1">
        <v>1935.29</v>
      </c>
      <c r="H206" s="5">
        <f t="shared" si="2"/>
        <v>2.669365517</v>
      </c>
      <c r="I206" s="1">
        <v>53.0</v>
      </c>
      <c r="J206" s="5">
        <f t="shared" si="3"/>
        <v>36.51490566</v>
      </c>
      <c r="K206" s="4">
        <f t="shared" si="4"/>
        <v>0.07310344828</v>
      </c>
      <c r="L206" s="1">
        <v>23.0</v>
      </c>
      <c r="M206" s="4">
        <f t="shared" si="5"/>
        <v>0.4339622642</v>
      </c>
      <c r="N206" s="1">
        <v>15.0</v>
      </c>
      <c r="O206" s="1">
        <f t="shared" si="6"/>
        <v>8</v>
      </c>
    </row>
    <row r="207">
      <c r="A207" s="3">
        <v>45408.0</v>
      </c>
      <c r="B207" s="1" t="s">
        <v>23</v>
      </c>
      <c r="C207" s="1" t="s">
        <v>28</v>
      </c>
      <c r="D207" s="1">
        <v>15060.0</v>
      </c>
      <c r="E207" s="1">
        <v>892.0</v>
      </c>
      <c r="F207" s="4">
        <f t="shared" si="1"/>
        <v>0.05922974768</v>
      </c>
      <c r="G207" s="1">
        <v>1531.92</v>
      </c>
      <c r="H207" s="5">
        <f t="shared" si="2"/>
        <v>1.717399103</v>
      </c>
      <c r="I207" s="1">
        <v>52.0</v>
      </c>
      <c r="J207" s="5">
        <f t="shared" si="3"/>
        <v>29.46</v>
      </c>
      <c r="K207" s="4">
        <f t="shared" si="4"/>
        <v>0.05829596413</v>
      </c>
      <c r="L207" s="1">
        <v>20.0</v>
      </c>
      <c r="M207" s="4">
        <f t="shared" si="5"/>
        <v>0.3846153846</v>
      </c>
      <c r="N207" s="1">
        <v>11.0</v>
      </c>
      <c r="O207" s="1">
        <f t="shared" si="6"/>
        <v>9</v>
      </c>
    </row>
    <row r="208">
      <c r="A208" s="3">
        <v>45409.0</v>
      </c>
      <c r="B208" s="1" t="s">
        <v>23</v>
      </c>
      <c r="C208" s="1" t="s">
        <v>28</v>
      </c>
      <c r="D208" s="1">
        <v>15916.0</v>
      </c>
      <c r="E208" s="1">
        <v>725.0</v>
      </c>
      <c r="F208" s="4">
        <f t="shared" si="1"/>
        <v>0.04555164614</v>
      </c>
      <c r="G208" s="1">
        <v>1931.4</v>
      </c>
      <c r="H208" s="5">
        <f t="shared" si="2"/>
        <v>2.664</v>
      </c>
      <c r="I208" s="1">
        <v>52.0</v>
      </c>
      <c r="J208" s="5">
        <f t="shared" si="3"/>
        <v>37.14230769</v>
      </c>
      <c r="K208" s="4">
        <f t="shared" si="4"/>
        <v>0.07172413793</v>
      </c>
      <c r="L208" s="1">
        <v>17.0</v>
      </c>
      <c r="M208" s="4">
        <f t="shared" si="5"/>
        <v>0.3269230769</v>
      </c>
      <c r="N208" s="1">
        <v>17.0</v>
      </c>
      <c r="O208" s="1">
        <f t="shared" si="6"/>
        <v>0</v>
      </c>
    </row>
    <row r="209">
      <c r="A209" s="3">
        <v>45410.0</v>
      </c>
      <c r="B209" s="1" t="s">
        <v>23</v>
      </c>
      <c r="C209" s="1" t="s">
        <v>28</v>
      </c>
      <c r="D209" s="1">
        <v>16502.0</v>
      </c>
      <c r="E209" s="1">
        <v>827.0</v>
      </c>
      <c r="F209" s="4">
        <f t="shared" si="1"/>
        <v>0.05011513756</v>
      </c>
      <c r="G209" s="1">
        <v>1985.09</v>
      </c>
      <c r="H209" s="5">
        <f t="shared" si="2"/>
        <v>2.400350665</v>
      </c>
      <c r="I209" s="1">
        <v>46.0</v>
      </c>
      <c r="J209" s="5">
        <f t="shared" si="3"/>
        <v>43.15413043</v>
      </c>
      <c r="K209" s="4">
        <f t="shared" si="4"/>
        <v>0.05562273277</v>
      </c>
      <c r="L209" s="1">
        <v>18.0</v>
      </c>
      <c r="M209" s="4">
        <f t="shared" si="5"/>
        <v>0.3913043478</v>
      </c>
      <c r="N209" s="1">
        <v>12.0</v>
      </c>
      <c r="O209" s="1">
        <f t="shared" si="6"/>
        <v>6</v>
      </c>
    </row>
    <row r="210">
      <c r="A210" s="3">
        <v>45411.0</v>
      </c>
      <c r="B210" s="1" t="s">
        <v>23</v>
      </c>
      <c r="C210" s="1" t="s">
        <v>28</v>
      </c>
      <c r="D210" s="1">
        <v>17681.0</v>
      </c>
      <c r="E210" s="1">
        <v>845.0</v>
      </c>
      <c r="F210" s="4">
        <f t="shared" si="1"/>
        <v>0.04779141451</v>
      </c>
      <c r="G210" s="1">
        <v>1749.47</v>
      </c>
      <c r="H210" s="5">
        <f t="shared" si="2"/>
        <v>2.070378698</v>
      </c>
      <c r="I210" s="1">
        <v>47.0</v>
      </c>
      <c r="J210" s="5">
        <f t="shared" si="3"/>
        <v>37.22276596</v>
      </c>
      <c r="K210" s="4">
        <f t="shared" si="4"/>
        <v>0.05562130178</v>
      </c>
      <c r="L210" s="1">
        <v>19.0</v>
      </c>
      <c r="M210" s="4">
        <f t="shared" si="5"/>
        <v>0.4042553191</v>
      </c>
      <c r="N210" s="1">
        <v>16.0</v>
      </c>
      <c r="O210" s="1">
        <f t="shared" si="6"/>
        <v>3</v>
      </c>
    </row>
    <row r="211">
      <c r="A211" s="3">
        <v>45412.0</v>
      </c>
      <c r="B211" s="1" t="s">
        <v>23</v>
      </c>
      <c r="C211" s="1" t="s">
        <v>28</v>
      </c>
      <c r="D211" s="1">
        <v>17276.0</v>
      </c>
      <c r="E211" s="1">
        <v>822.0</v>
      </c>
      <c r="F211" s="4">
        <f t="shared" si="1"/>
        <v>0.04758045844</v>
      </c>
      <c r="G211" s="1">
        <v>1867.64</v>
      </c>
      <c r="H211" s="5">
        <f t="shared" si="2"/>
        <v>2.272068127</v>
      </c>
      <c r="I211" s="1">
        <v>48.0</v>
      </c>
      <c r="J211" s="5">
        <f t="shared" si="3"/>
        <v>38.90916667</v>
      </c>
      <c r="K211" s="4">
        <f t="shared" si="4"/>
        <v>0.05839416058</v>
      </c>
      <c r="L211" s="1">
        <v>23.0</v>
      </c>
      <c r="M211" s="4">
        <f t="shared" si="5"/>
        <v>0.4791666667</v>
      </c>
      <c r="N211" s="1">
        <v>18.0</v>
      </c>
      <c r="O211" s="1">
        <f t="shared" si="6"/>
        <v>5</v>
      </c>
    </row>
    <row r="212">
      <c r="A212" s="3">
        <v>45383.0</v>
      </c>
      <c r="B212" s="1" t="s">
        <v>25</v>
      </c>
      <c r="C212" s="1" t="s">
        <v>28</v>
      </c>
      <c r="D212" s="1">
        <v>15429.0</v>
      </c>
      <c r="E212" s="1">
        <v>745.0</v>
      </c>
      <c r="F212" s="4">
        <f t="shared" si="1"/>
        <v>0.04828569577</v>
      </c>
      <c r="G212" s="1">
        <v>1850.36</v>
      </c>
      <c r="H212" s="5">
        <f t="shared" si="2"/>
        <v>2.483704698</v>
      </c>
      <c r="I212" s="1">
        <v>46.0</v>
      </c>
      <c r="J212" s="5">
        <f t="shared" si="3"/>
        <v>40.22521739</v>
      </c>
      <c r="K212" s="4">
        <f t="shared" si="4"/>
        <v>0.06174496644</v>
      </c>
      <c r="L212" s="1">
        <v>17.0</v>
      </c>
      <c r="M212" s="4">
        <f t="shared" si="5"/>
        <v>0.3695652174</v>
      </c>
      <c r="N212" s="1">
        <v>10.0</v>
      </c>
      <c r="O212" s="1">
        <f t="shared" si="6"/>
        <v>7</v>
      </c>
    </row>
    <row r="213">
      <c r="A213" s="3">
        <v>45384.0</v>
      </c>
      <c r="B213" s="1" t="s">
        <v>25</v>
      </c>
      <c r="C213" s="1" t="s">
        <v>28</v>
      </c>
      <c r="D213" s="1">
        <v>16444.0</v>
      </c>
      <c r="E213" s="1">
        <v>809.0</v>
      </c>
      <c r="F213" s="4">
        <f t="shared" si="1"/>
        <v>0.0491972756</v>
      </c>
      <c r="G213" s="1">
        <v>1749.64</v>
      </c>
      <c r="H213" s="5">
        <f t="shared" si="2"/>
        <v>2.162719407</v>
      </c>
      <c r="I213" s="1">
        <v>48.0</v>
      </c>
      <c r="J213" s="5">
        <f t="shared" si="3"/>
        <v>36.45083333</v>
      </c>
      <c r="K213" s="4">
        <f t="shared" si="4"/>
        <v>0.05933250927</v>
      </c>
      <c r="L213" s="1">
        <v>15.0</v>
      </c>
      <c r="M213" s="4">
        <f t="shared" si="5"/>
        <v>0.3125</v>
      </c>
      <c r="N213" s="1">
        <v>14.0</v>
      </c>
      <c r="O213" s="1">
        <f t="shared" si="6"/>
        <v>1</v>
      </c>
    </row>
    <row r="214">
      <c r="A214" s="3">
        <v>45385.0</v>
      </c>
      <c r="B214" s="1" t="s">
        <v>25</v>
      </c>
      <c r="C214" s="1" t="s">
        <v>28</v>
      </c>
      <c r="D214" s="1">
        <v>14901.0</v>
      </c>
      <c r="E214" s="1">
        <v>846.0</v>
      </c>
      <c r="F214" s="4">
        <f t="shared" si="1"/>
        <v>0.05677471311</v>
      </c>
      <c r="G214" s="1">
        <v>1729.07</v>
      </c>
      <c r="H214" s="5">
        <f t="shared" si="2"/>
        <v>2.043817967</v>
      </c>
      <c r="I214" s="1">
        <v>54.0</v>
      </c>
      <c r="J214" s="5">
        <f t="shared" si="3"/>
        <v>32.01981481</v>
      </c>
      <c r="K214" s="4">
        <f t="shared" si="4"/>
        <v>0.06382978723</v>
      </c>
      <c r="L214" s="1">
        <v>18.0</v>
      </c>
      <c r="M214" s="4">
        <f t="shared" si="5"/>
        <v>0.3333333333</v>
      </c>
      <c r="N214" s="1">
        <v>11.0</v>
      </c>
      <c r="O214" s="1">
        <f t="shared" si="6"/>
        <v>7</v>
      </c>
    </row>
    <row r="215">
      <c r="A215" s="3">
        <v>45386.0</v>
      </c>
      <c r="B215" s="1" t="s">
        <v>25</v>
      </c>
      <c r="C215" s="1" t="s">
        <v>28</v>
      </c>
      <c r="D215" s="1">
        <v>17563.0</v>
      </c>
      <c r="E215" s="1">
        <v>748.0</v>
      </c>
      <c r="F215" s="4">
        <f t="shared" si="1"/>
        <v>0.04258953482</v>
      </c>
      <c r="G215" s="1">
        <v>1710.35</v>
      </c>
      <c r="H215" s="5">
        <f t="shared" si="2"/>
        <v>2.286564171</v>
      </c>
      <c r="I215" s="1">
        <v>53.0</v>
      </c>
      <c r="J215" s="5">
        <f t="shared" si="3"/>
        <v>32.27075472</v>
      </c>
      <c r="K215" s="4">
        <f t="shared" si="4"/>
        <v>0.07085561497</v>
      </c>
      <c r="L215" s="1">
        <v>17.0</v>
      </c>
      <c r="M215" s="4">
        <f t="shared" si="5"/>
        <v>0.320754717</v>
      </c>
      <c r="N215" s="1">
        <v>10.0</v>
      </c>
      <c r="O215" s="1">
        <f t="shared" si="6"/>
        <v>7</v>
      </c>
    </row>
    <row r="216">
      <c r="A216" s="3">
        <v>45387.0</v>
      </c>
      <c r="B216" s="1" t="s">
        <v>25</v>
      </c>
      <c r="C216" s="1" t="s">
        <v>28</v>
      </c>
      <c r="D216" s="1">
        <v>14271.0</v>
      </c>
      <c r="E216" s="1">
        <v>796.0</v>
      </c>
      <c r="F216" s="4">
        <f t="shared" si="1"/>
        <v>0.05577745077</v>
      </c>
      <c r="G216" s="1">
        <v>1919.21</v>
      </c>
      <c r="H216" s="5">
        <f t="shared" si="2"/>
        <v>2.411067839</v>
      </c>
      <c r="I216" s="1">
        <v>45.0</v>
      </c>
      <c r="J216" s="5">
        <f t="shared" si="3"/>
        <v>42.64911111</v>
      </c>
      <c r="K216" s="4">
        <f t="shared" si="4"/>
        <v>0.05653266332</v>
      </c>
      <c r="L216" s="1">
        <v>18.0</v>
      </c>
      <c r="M216" s="4">
        <f t="shared" si="5"/>
        <v>0.4</v>
      </c>
      <c r="N216" s="1">
        <v>16.0</v>
      </c>
      <c r="O216" s="1">
        <f t="shared" si="6"/>
        <v>2</v>
      </c>
    </row>
    <row r="217">
      <c r="A217" s="3">
        <v>45388.0</v>
      </c>
      <c r="B217" s="1" t="s">
        <v>25</v>
      </c>
      <c r="C217" s="1" t="s">
        <v>28</v>
      </c>
      <c r="D217" s="1">
        <v>16894.0</v>
      </c>
      <c r="E217" s="1">
        <v>791.0</v>
      </c>
      <c r="F217" s="4">
        <f t="shared" si="1"/>
        <v>0.04682135669</v>
      </c>
      <c r="G217" s="1">
        <v>1611.4</v>
      </c>
      <c r="H217" s="5">
        <f t="shared" si="2"/>
        <v>2.037168142</v>
      </c>
      <c r="I217" s="1">
        <v>48.0</v>
      </c>
      <c r="J217" s="5">
        <f t="shared" si="3"/>
        <v>33.57083333</v>
      </c>
      <c r="K217" s="4">
        <f t="shared" si="4"/>
        <v>0.06068268015</v>
      </c>
      <c r="L217" s="1">
        <v>16.0</v>
      </c>
      <c r="M217" s="4">
        <f t="shared" si="5"/>
        <v>0.3333333333</v>
      </c>
      <c r="N217" s="1">
        <v>10.0</v>
      </c>
      <c r="O217" s="1">
        <f t="shared" si="6"/>
        <v>6</v>
      </c>
    </row>
    <row r="218">
      <c r="A218" s="3">
        <v>45389.0</v>
      </c>
      <c r="B218" s="1" t="s">
        <v>25</v>
      </c>
      <c r="C218" s="1" t="s">
        <v>28</v>
      </c>
      <c r="D218" s="1">
        <v>15062.0</v>
      </c>
      <c r="E218" s="1">
        <v>730.0</v>
      </c>
      <c r="F218" s="4">
        <f t="shared" si="1"/>
        <v>0.04846633913</v>
      </c>
      <c r="G218" s="1">
        <v>1828.6</v>
      </c>
      <c r="H218" s="5">
        <f t="shared" si="2"/>
        <v>2.504931507</v>
      </c>
      <c r="I218" s="1">
        <v>45.0</v>
      </c>
      <c r="J218" s="5">
        <f t="shared" si="3"/>
        <v>40.63555556</v>
      </c>
      <c r="K218" s="4">
        <f t="shared" si="4"/>
        <v>0.06164383562</v>
      </c>
      <c r="L218" s="1">
        <v>17.0</v>
      </c>
      <c r="M218" s="4">
        <f t="shared" si="5"/>
        <v>0.3777777778</v>
      </c>
      <c r="N218" s="1">
        <v>10.0</v>
      </c>
      <c r="O218" s="1">
        <f t="shared" si="6"/>
        <v>7</v>
      </c>
    </row>
    <row r="219">
      <c r="A219" s="3">
        <v>45390.0</v>
      </c>
      <c r="B219" s="1" t="s">
        <v>25</v>
      </c>
      <c r="C219" s="1" t="s">
        <v>28</v>
      </c>
      <c r="D219" s="1">
        <v>16303.0</v>
      </c>
      <c r="E219" s="1">
        <v>887.0</v>
      </c>
      <c r="F219" s="4">
        <f t="shared" si="1"/>
        <v>0.05440716433</v>
      </c>
      <c r="G219" s="1">
        <v>1531.79</v>
      </c>
      <c r="H219" s="5">
        <f t="shared" si="2"/>
        <v>1.726933484</v>
      </c>
      <c r="I219" s="1">
        <v>54.0</v>
      </c>
      <c r="J219" s="5">
        <f t="shared" si="3"/>
        <v>28.36648148</v>
      </c>
      <c r="K219" s="4">
        <f t="shared" si="4"/>
        <v>0.06087936866</v>
      </c>
      <c r="L219" s="1">
        <v>23.0</v>
      </c>
      <c r="M219" s="4">
        <f t="shared" si="5"/>
        <v>0.4259259259</v>
      </c>
      <c r="N219" s="1">
        <v>16.0</v>
      </c>
      <c r="O219" s="1">
        <f t="shared" si="6"/>
        <v>7</v>
      </c>
    </row>
    <row r="220">
      <c r="A220" s="3">
        <v>45391.0</v>
      </c>
      <c r="B220" s="1" t="s">
        <v>25</v>
      </c>
      <c r="C220" s="1" t="s">
        <v>28</v>
      </c>
      <c r="D220" s="1">
        <v>14159.0</v>
      </c>
      <c r="E220" s="1">
        <v>810.0</v>
      </c>
      <c r="F220" s="4">
        <f t="shared" si="1"/>
        <v>0.0572074299</v>
      </c>
      <c r="G220" s="1">
        <v>1589.04</v>
      </c>
      <c r="H220" s="5">
        <f t="shared" si="2"/>
        <v>1.961777778</v>
      </c>
      <c r="I220" s="1">
        <v>54.0</v>
      </c>
      <c r="J220" s="5">
        <f t="shared" si="3"/>
        <v>29.42666667</v>
      </c>
      <c r="K220" s="4">
        <f t="shared" si="4"/>
        <v>0.06666666667</v>
      </c>
      <c r="L220" s="1">
        <v>16.0</v>
      </c>
      <c r="M220" s="4">
        <f t="shared" si="5"/>
        <v>0.2962962963</v>
      </c>
      <c r="N220" s="1">
        <v>12.0</v>
      </c>
      <c r="O220" s="1">
        <f t="shared" si="6"/>
        <v>4</v>
      </c>
    </row>
    <row r="221">
      <c r="A221" s="3">
        <v>45392.0</v>
      </c>
      <c r="B221" s="1" t="s">
        <v>25</v>
      </c>
      <c r="C221" s="1" t="s">
        <v>28</v>
      </c>
      <c r="D221" s="1">
        <v>16284.0</v>
      </c>
      <c r="E221" s="1">
        <v>751.0</v>
      </c>
      <c r="F221" s="4">
        <f t="shared" si="1"/>
        <v>0.04611888971</v>
      </c>
      <c r="G221" s="1">
        <v>1983.94</v>
      </c>
      <c r="H221" s="5">
        <f t="shared" si="2"/>
        <v>2.641731025</v>
      </c>
      <c r="I221" s="1">
        <v>51.0</v>
      </c>
      <c r="J221" s="5">
        <f t="shared" si="3"/>
        <v>38.90078431</v>
      </c>
      <c r="K221" s="4">
        <f t="shared" si="4"/>
        <v>0.06790945406</v>
      </c>
      <c r="L221" s="1">
        <v>24.0</v>
      </c>
      <c r="M221" s="4">
        <f t="shared" si="5"/>
        <v>0.4705882353</v>
      </c>
      <c r="N221" s="1">
        <v>17.0</v>
      </c>
      <c r="O221" s="1">
        <f t="shared" si="6"/>
        <v>7</v>
      </c>
    </row>
    <row r="222">
      <c r="A222" s="3">
        <v>45393.0</v>
      </c>
      <c r="B222" s="1" t="s">
        <v>25</v>
      </c>
      <c r="C222" s="1" t="s">
        <v>28</v>
      </c>
      <c r="D222" s="1">
        <v>16017.0</v>
      </c>
      <c r="E222" s="1">
        <v>809.0</v>
      </c>
      <c r="F222" s="4">
        <f t="shared" si="1"/>
        <v>0.05050883436</v>
      </c>
      <c r="G222" s="1">
        <v>1505.95</v>
      </c>
      <c r="H222" s="5">
        <f t="shared" si="2"/>
        <v>1.861495674</v>
      </c>
      <c r="I222" s="1">
        <v>48.0</v>
      </c>
      <c r="J222" s="5">
        <f t="shared" si="3"/>
        <v>31.37395833</v>
      </c>
      <c r="K222" s="4">
        <f t="shared" si="4"/>
        <v>0.05933250927</v>
      </c>
      <c r="L222" s="1">
        <v>17.0</v>
      </c>
      <c r="M222" s="4">
        <f t="shared" si="5"/>
        <v>0.3541666667</v>
      </c>
      <c r="N222" s="1">
        <v>10.0</v>
      </c>
      <c r="O222" s="1">
        <f t="shared" si="6"/>
        <v>7</v>
      </c>
    </row>
    <row r="223">
      <c r="A223" s="3">
        <v>45394.0</v>
      </c>
      <c r="B223" s="1" t="s">
        <v>25</v>
      </c>
      <c r="C223" s="1" t="s">
        <v>28</v>
      </c>
      <c r="D223" s="1">
        <v>15123.0</v>
      </c>
      <c r="E223" s="1">
        <v>893.0</v>
      </c>
      <c r="F223" s="4">
        <f t="shared" si="1"/>
        <v>0.05904913046</v>
      </c>
      <c r="G223" s="1">
        <v>1945.12</v>
      </c>
      <c r="H223" s="5">
        <f t="shared" si="2"/>
        <v>2.17818589</v>
      </c>
      <c r="I223" s="1">
        <v>46.0</v>
      </c>
      <c r="J223" s="5">
        <f t="shared" si="3"/>
        <v>42.28521739</v>
      </c>
      <c r="K223" s="4">
        <f t="shared" si="4"/>
        <v>0.05151175812</v>
      </c>
      <c r="L223" s="1">
        <v>19.0</v>
      </c>
      <c r="M223" s="4">
        <f t="shared" si="5"/>
        <v>0.4130434783</v>
      </c>
      <c r="N223" s="1">
        <v>19.0</v>
      </c>
      <c r="O223" s="1">
        <f t="shared" si="6"/>
        <v>0</v>
      </c>
    </row>
    <row r="224">
      <c r="A224" s="3">
        <v>45395.0</v>
      </c>
      <c r="B224" s="1" t="s">
        <v>25</v>
      </c>
      <c r="C224" s="1" t="s">
        <v>28</v>
      </c>
      <c r="D224" s="1">
        <v>16089.0</v>
      </c>
      <c r="E224" s="1">
        <v>790.0</v>
      </c>
      <c r="F224" s="4">
        <f t="shared" si="1"/>
        <v>0.04910187084</v>
      </c>
      <c r="G224" s="1">
        <v>1864.4</v>
      </c>
      <c r="H224" s="5">
        <f t="shared" si="2"/>
        <v>2.36</v>
      </c>
      <c r="I224" s="1">
        <v>51.0</v>
      </c>
      <c r="J224" s="5">
        <f t="shared" si="3"/>
        <v>36.55686275</v>
      </c>
      <c r="K224" s="4">
        <f t="shared" si="4"/>
        <v>0.06455696203</v>
      </c>
      <c r="L224" s="1">
        <v>19.0</v>
      </c>
      <c r="M224" s="4">
        <f t="shared" si="5"/>
        <v>0.3725490196</v>
      </c>
      <c r="N224" s="1">
        <v>16.0</v>
      </c>
      <c r="O224" s="1">
        <f t="shared" si="6"/>
        <v>3</v>
      </c>
    </row>
    <row r="225">
      <c r="A225" s="3">
        <v>45396.0</v>
      </c>
      <c r="B225" s="1" t="s">
        <v>25</v>
      </c>
      <c r="C225" s="1" t="s">
        <v>28</v>
      </c>
      <c r="D225" s="1">
        <v>14583.0</v>
      </c>
      <c r="E225" s="1">
        <v>783.0</v>
      </c>
      <c r="F225" s="4">
        <f t="shared" si="1"/>
        <v>0.05369265583</v>
      </c>
      <c r="G225" s="1">
        <v>1786.17</v>
      </c>
      <c r="H225" s="5">
        <f t="shared" si="2"/>
        <v>2.281187739</v>
      </c>
      <c r="I225" s="1">
        <v>47.0</v>
      </c>
      <c r="J225" s="5">
        <f t="shared" si="3"/>
        <v>38.00361702</v>
      </c>
      <c r="K225" s="4">
        <f t="shared" si="4"/>
        <v>0.06002554278</v>
      </c>
      <c r="L225" s="1">
        <v>15.0</v>
      </c>
      <c r="M225" s="4">
        <f t="shared" si="5"/>
        <v>0.3191489362</v>
      </c>
      <c r="N225" s="1">
        <v>14.0</v>
      </c>
      <c r="O225" s="1">
        <f t="shared" si="6"/>
        <v>1</v>
      </c>
    </row>
    <row r="226">
      <c r="A226" s="3">
        <v>45397.0</v>
      </c>
      <c r="B226" s="1" t="s">
        <v>25</v>
      </c>
      <c r="C226" s="1" t="s">
        <v>28</v>
      </c>
      <c r="D226" s="1">
        <v>17976.0</v>
      </c>
      <c r="E226" s="1">
        <v>841.0</v>
      </c>
      <c r="F226" s="4">
        <f t="shared" si="1"/>
        <v>0.04678460169</v>
      </c>
      <c r="G226" s="1">
        <v>1654.91</v>
      </c>
      <c r="H226" s="5">
        <f t="shared" si="2"/>
        <v>1.967788347</v>
      </c>
      <c r="I226" s="1">
        <v>47.0</v>
      </c>
      <c r="J226" s="5">
        <f t="shared" si="3"/>
        <v>35.21085106</v>
      </c>
      <c r="K226" s="4">
        <f t="shared" si="4"/>
        <v>0.05588585018</v>
      </c>
      <c r="L226" s="1">
        <v>22.0</v>
      </c>
      <c r="M226" s="4">
        <f t="shared" si="5"/>
        <v>0.4680851064</v>
      </c>
      <c r="N226" s="1">
        <v>11.0</v>
      </c>
      <c r="O226" s="1">
        <f t="shared" si="6"/>
        <v>11</v>
      </c>
    </row>
    <row r="227">
      <c r="A227" s="3">
        <v>45398.0</v>
      </c>
      <c r="B227" s="1" t="s">
        <v>25</v>
      </c>
      <c r="C227" s="1" t="s">
        <v>28</v>
      </c>
      <c r="D227" s="1">
        <v>16071.0</v>
      </c>
      <c r="E227" s="1">
        <v>719.0</v>
      </c>
      <c r="F227" s="4">
        <f t="shared" si="1"/>
        <v>0.04473897082</v>
      </c>
      <c r="G227" s="1">
        <v>1723.08</v>
      </c>
      <c r="H227" s="5">
        <f t="shared" si="2"/>
        <v>2.396495132</v>
      </c>
      <c r="I227" s="1">
        <v>45.0</v>
      </c>
      <c r="J227" s="5">
        <f t="shared" si="3"/>
        <v>38.29066667</v>
      </c>
      <c r="K227" s="4">
        <f t="shared" si="4"/>
        <v>0.06258692629</v>
      </c>
      <c r="L227" s="1">
        <v>23.0</v>
      </c>
      <c r="M227" s="4">
        <f t="shared" si="5"/>
        <v>0.5111111111</v>
      </c>
      <c r="N227" s="1">
        <v>17.0</v>
      </c>
      <c r="O227" s="1">
        <f t="shared" si="6"/>
        <v>6</v>
      </c>
    </row>
    <row r="228">
      <c r="A228" s="3">
        <v>45399.0</v>
      </c>
      <c r="B228" s="1" t="s">
        <v>25</v>
      </c>
      <c r="C228" s="1" t="s">
        <v>28</v>
      </c>
      <c r="D228" s="1">
        <v>14371.0</v>
      </c>
      <c r="E228" s="1">
        <v>885.0</v>
      </c>
      <c r="F228" s="4">
        <f t="shared" si="1"/>
        <v>0.06158235335</v>
      </c>
      <c r="G228" s="1">
        <v>1810.17</v>
      </c>
      <c r="H228" s="5">
        <f t="shared" si="2"/>
        <v>2.045389831</v>
      </c>
      <c r="I228" s="1">
        <v>54.0</v>
      </c>
      <c r="J228" s="5">
        <f t="shared" si="3"/>
        <v>33.52166667</v>
      </c>
      <c r="K228" s="4">
        <f t="shared" si="4"/>
        <v>0.06101694915</v>
      </c>
      <c r="L228" s="1">
        <v>17.0</v>
      </c>
      <c r="M228" s="4">
        <f t="shared" si="5"/>
        <v>0.3148148148</v>
      </c>
      <c r="N228" s="1">
        <v>14.0</v>
      </c>
      <c r="O228" s="1">
        <f t="shared" si="6"/>
        <v>3</v>
      </c>
    </row>
    <row r="229">
      <c r="A229" s="3">
        <v>45400.0</v>
      </c>
      <c r="B229" s="1" t="s">
        <v>25</v>
      </c>
      <c r="C229" s="1" t="s">
        <v>28</v>
      </c>
      <c r="D229" s="1">
        <v>14143.0</v>
      </c>
      <c r="E229" s="1">
        <v>766.0</v>
      </c>
      <c r="F229" s="4">
        <f t="shared" si="1"/>
        <v>0.05416106908</v>
      </c>
      <c r="G229" s="1">
        <v>1520.98</v>
      </c>
      <c r="H229" s="5">
        <f t="shared" si="2"/>
        <v>1.985613577</v>
      </c>
      <c r="I229" s="1">
        <v>48.0</v>
      </c>
      <c r="J229" s="5">
        <f t="shared" si="3"/>
        <v>31.68708333</v>
      </c>
      <c r="K229" s="4">
        <f t="shared" si="4"/>
        <v>0.06266318538</v>
      </c>
      <c r="L229" s="1">
        <v>19.0</v>
      </c>
      <c r="M229" s="4">
        <f t="shared" si="5"/>
        <v>0.3958333333</v>
      </c>
      <c r="N229" s="1">
        <v>12.0</v>
      </c>
      <c r="O229" s="1">
        <f t="shared" si="6"/>
        <v>7</v>
      </c>
    </row>
    <row r="230">
      <c r="A230" s="3">
        <v>45401.0</v>
      </c>
      <c r="B230" s="1" t="s">
        <v>25</v>
      </c>
      <c r="C230" s="1" t="s">
        <v>28</v>
      </c>
      <c r="D230" s="1">
        <v>16532.0</v>
      </c>
      <c r="E230" s="1">
        <v>745.0</v>
      </c>
      <c r="F230" s="4">
        <f t="shared" si="1"/>
        <v>0.04506411807</v>
      </c>
      <c r="G230" s="1">
        <v>1901.23</v>
      </c>
      <c r="H230" s="5">
        <f t="shared" si="2"/>
        <v>2.551986577</v>
      </c>
      <c r="I230" s="1">
        <v>48.0</v>
      </c>
      <c r="J230" s="5">
        <f t="shared" si="3"/>
        <v>39.60895833</v>
      </c>
      <c r="K230" s="4">
        <f t="shared" si="4"/>
        <v>0.0644295302</v>
      </c>
      <c r="L230" s="1">
        <v>21.0</v>
      </c>
      <c r="M230" s="4">
        <f t="shared" si="5"/>
        <v>0.4375</v>
      </c>
      <c r="N230" s="1">
        <v>19.0</v>
      </c>
      <c r="O230" s="1">
        <f t="shared" si="6"/>
        <v>2</v>
      </c>
    </row>
    <row r="231">
      <c r="A231" s="3">
        <v>45402.0</v>
      </c>
      <c r="B231" s="1" t="s">
        <v>25</v>
      </c>
      <c r="C231" s="1" t="s">
        <v>28</v>
      </c>
      <c r="D231" s="1">
        <v>15669.0</v>
      </c>
      <c r="E231" s="1">
        <v>804.0</v>
      </c>
      <c r="F231" s="4">
        <f t="shared" si="1"/>
        <v>0.0513115068</v>
      </c>
      <c r="G231" s="1">
        <v>1911.47</v>
      </c>
      <c r="H231" s="5">
        <f t="shared" si="2"/>
        <v>2.377450249</v>
      </c>
      <c r="I231" s="1">
        <v>54.0</v>
      </c>
      <c r="J231" s="5">
        <f t="shared" si="3"/>
        <v>35.39759259</v>
      </c>
      <c r="K231" s="4">
        <f t="shared" si="4"/>
        <v>0.0671641791</v>
      </c>
      <c r="L231" s="1">
        <v>17.0</v>
      </c>
      <c r="M231" s="4">
        <f t="shared" si="5"/>
        <v>0.3148148148</v>
      </c>
      <c r="N231" s="1">
        <v>15.0</v>
      </c>
      <c r="O231" s="1">
        <f t="shared" si="6"/>
        <v>2</v>
      </c>
    </row>
    <row r="232">
      <c r="A232" s="3">
        <v>45403.0</v>
      </c>
      <c r="B232" s="1" t="s">
        <v>25</v>
      </c>
      <c r="C232" s="1" t="s">
        <v>28</v>
      </c>
      <c r="D232" s="1">
        <v>17430.0</v>
      </c>
      <c r="E232" s="1">
        <v>740.0</v>
      </c>
      <c r="F232" s="4">
        <f t="shared" si="1"/>
        <v>0.04245553643</v>
      </c>
      <c r="G232" s="1">
        <v>1883.22</v>
      </c>
      <c r="H232" s="5">
        <f t="shared" si="2"/>
        <v>2.544891892</v>
      </c>
      <c r="I232" s="1">
        <v>45.0</v>
      </c>
      <c r="J232" s="5">
        <f t="shared" si="3"/>
        <v>41.84933333</v>
      </c>
      <c r="K232" s="4">
        <f t="shared" si="4"/>
        <v>0.06081081081</v>
      </c>
      <c r="L232" s="1">
        <v>22.0</v>
      </c>
      <c r="M232" s="4">
        <f t="shared" si="5"/>
        <v>0.4888888889</v>
      </c>
      <c r="N232" s="1">
        <v>18.0</v>
      </c>
      <c r="O232" s="1">
        <f t="shared" si="6"/>
        <v>4</v>
      </c>
    </row>
    <row r="233">
      <c r="A233" s="3">
        <v>45404.0</v>
      </c>
      <c r="B233" s="1" t="s">
        <v>25</v>
      </c>
      <c r="C233" s="1" t="s">
        <v>28</v>
      </c>
      <c r="D233" s="1">
        <v>17997.0</v>
      </c>
      <c r="E233" s="1">
        <v>871.0</v>
      </c>
      <c r="F233" s="4">
        <f t="shared" si="1"/>
        <v>0.04839695505</v>
      </c>
      <c r="G233" s="1">
        <v>1673.77</v>
      </c>
      <c r="H233" s="5">
        <f t="shared" si="2"/>
        <v>1.921664753</v>
      </c>
      <c r="I233" s="1">
        <v>52.0</v>
      </c>
      <c r="J233" s="5">
        <f t="shared" si="3"/>
        <v>32.18788462</v>
      </c>
      <c r="K233" s="4">
        <f t="shared" si="4"/>
        <v>0.05970149254</v>
      </c>
      <c r="L233" s="1">
        <v>23.0</v>
      </c>
      <c r="M233" s="4">
        <f t="shared" si="5"/>
        <v>0.4423076923</v>
      </c>
      <c r="N233" s="1">
        <v>17.0</v>
      </c>
      <c r="O233" s="1">
        <f t="shared" si="6"/>
        <v>6</v>
      </c>
    </row>
    <row r="234">
      <c r="A234" s="3">
        <v>45405.0</v>
      </c>
      <c r="B234" s="1" t="s">
        <v>25</v>
      </c>
      <c r="C234" s="1" t="s">
        <v>28</v>
      </c>
      <c r="D234" s="1">
        <v>16126.0</v>
      </c>
      <c r="E234" s="1">
        <v>731.0</v>
      </c>
      <c r="F234" s="4">
        <f t="shared" si="1"/>
        <v>0.04533052214</v>
      </c>
      <c r="G234" s="1">
        <v>1973.93</v>
      </c>
      <c r="H234" s="5">
        <f t="shared" si="2"/>
        <v>2.700314637</v>
      </c>
      <c r="I234" s="1">
        <v>49.0</v>
      </c>
      <c r="J234" s="5">
        <f t="shared" si="3"/>
        <v>40.28428571</v>
      </c>
      <c r="K234" s="4">
        <f t="shared" si="4"/>
        <v>0.06703146375</v>
      </c>
      <c r="L234" s="1">
        <v>22.0</v>
      </c>
      <c r="M234" s="4">
        <f t="shared" si="5"/>
        <v>0.4489795918</v>
      </c>
      <c r="N234" s="1">
        <v>16.0</v>
      </c>
      <c r="O234" s="1">
        <f t="shared" si="6"/>
        <v>6</v>
      </c>
    </row>
    <row r="235">
      <c r="A235" s="3">
        <v>45406.0</v>
      </c>
      <c r="B235" s="1" t="s">
        <v>25</v>
      </c>
      <c r="C235" s="1" t="s">
        <v>28</v>
      </c>
      <c r="D235" s="1">
        <v>17797.0</v>
      </c>
      <c r="E235" s="1">
        <v>796.0</v>
      </c>
      <c r="F235" s="4">
        <f t="shared" si="1"/>
        <v>0.04472663932</v>
      </c>
      <c r="G235" s="1">
        <v>1962.12</v>
      </c>
      <c r="H235" s="5">
        <f t="shared" si="2"/>
        <v>2.464974874</v>
      </c>
      <c r="I235" s="1">
        <v>47.0</v>
      </c>
      <c r="J235" s="5">
        <f t="shared" si="3"/>
        <v>41.74723404</v>
      </c>
      <c r="K235" s="4">
        <f t="shared" si="4"/>
        <v>0.05904522613</v>
      </c>
      <c r="L235" s="1">
        <v>15.0</v>
      </c>
      <c r="M235" s="4">
        <f t="shared" si="5"/>
        <v>0.3191489362</v>
      </c>
      <c r="N235" s="1">
        <v>14.0</v>
      </c>
      <c r="O235" s="1">
        <f t="shared" si="6"/>
        <v>1</v>
      </c>
    </row>
    <row r="236">
      <c r="A236" s="3">
        <v>45407.0</v>
      </c>
      <c r="B236" s="1" t="s">
        <v>25</v>
      </c>
      <c r="C236" s="1" t="s">
        <v>28</v>
      </c>
      <c r="D236" s="1">
        <v>15340.0</v>
      </c>
      <c r="E236" s="1">
        <v>832.0</v>
      </c>
      <c r="F236" s="4">
        <f t="shared" si="1"/>
        <v>0.05423728814</v>
      </c>
      <c r="G236" s="1">
        <v>1894.07</v>
      </c>
      <c r="H236" s="5">
        <f t="shared" si="2"/>
        <v>2.276526442</v>
      </c>
      <c r="I236" s="1">
        <v>53.0</v>
      </c>
      <c r="J236" s="5">
        <f t="shared" si="3"/>
        <v>35.73716981</v>
      </c>
      <c r="K236" s="4">
        <f t="shared" si="4"/>
        <v>0.06370192308</v>
      </c>
      <c r="L236" s="1">
        <v>24.0</v>
      </c>
      <c r="M236" s="4">
        <f t="shared" si="5"/>
        <v>0.4528301887</v>
      </c>
      <c r="N236" s="1">
        <v>12.0</v>
      </c>
      <c r="O236" s="1">
        <f t="shared" si="6"/>
        <v>12</v>
      </c>
    </row>
    <row r="237">
      <c r="A237" s="3">
        <v>45408.0</v>
      </c>
      <c r="B237" s="1" t="s">
        <v>25</v>
      </c>
      <c r="C237" s="1" t="s">
        <v>28</v>
      </c>
      <c r="D237" s="1">
        <v>15195.0</v>
      </c>
      <c r="E237" s="1">
        <v>740.0</v>
      </c>
      <c r="F237" s="4">
        <f t="shared" si="1"/>
        <v>0.04870023034</v>
      </c>
      <c r="G237" s="1">
        <v>1562.0</v>
      </c>
      <c r="H237" s="5">
        <f t="shared" si="2"/>
        <v>2.110810811</v>
      </c>
      <c r="I237" s="1">
        <v>46.0</v>
      </c>
      <c r="J237" s="5">
        <f t="shared" si="3"/>
        <v>33.95652174</v>
      </c>
      <c r="K237" s="4">
        <f t="shared" si="4"/>
        <v>0.06216216216</v>
      </c>
      <c r="L237" s="1">
        <v>19.0</v>
      </c>
      <c r="M237" s="4">
        <f t="shared" si="5"/>
        <v>0.4130434783</v>
      </c>
      <c r="N237" s="1">
        <v>10.0</v>
      </c>
      <c r="O237" s="1">
        <f t="shared" si="6"/>
        <v>9</v>
      </c>
    </row>
    <row r="238">
      <c r="A238" s="3">
        <v>45409.0</v>
      </c>
      <c r="B238" s="1" t="s">
        <v>25</v>
      </c>
      <c r="C238" s="1" t="s">
        <v>28</v>
      </c>
      <c r="D238" s="1">
        <v>15380.0</v>
      </c>
      <c r="E238" s="1">
        <v>803.0</v>
      </c>
      <c r="F238" s="4">
        <f t="shared" si="1"/>
        <v>0.0522106632</v>
      </c>
      <c r="G238" s="1">
        <v>1743.41</v>
      </c>
      <c r="H238" s="5">
        <f t="shared" si="2"/>
        <v>2.171120797</v>
      </c>
      <c r="I238" s="1">
        <v>51.0</v>
      </c>
      <c r="J238" s="5">
        <f t="shared" si="3"/>
        <v>34.1845098</v>
      </c>
      <c r="K238" s="4">
        <f t="shared" si="4"/>
        <v>0.06351183064</v>
      </c>
      <c r="L238" s="1">
        <v>23.0</v>
      </c>
      <c r="M238" s="4">
        <f t="shared" si="5"/>
        <v>0.4509803922</v>
      </c>
      <c r="N238" s="1">
        <v>10.0</v>
      </c>
      <c r="O238" s="1">
        <f t="shared" si="6"/>
        <v>13</v>
      </c>
    </row>
    <row r="239">
      <c r="A239" s="3">
        <v>45410.0</v>
      </c>
      <c r="B239" s="1" t="s">
        <v>25</v>
      </c>
      <c r="C239" s="1" t="s">
        <v>28</v>
      </c>
      <c r="D239" s="1">
        <v>17257.0</v>
      </c>
      <c r="E239" s="1">
        <v>898.0</v>
      </c>
      <c r="F239" s="4">
        <f t="shared" si="1"/>
        <v>0.05203685461</v>
      </c>
      <c r="G239" s="1">
        <v>1655.45</v>
      </c>
      <c r="H239" s="5">
        <f t="shared" si="2"/>
        <v>1.843485523</v>
      </c>
      <c r="I239" s="1">
        <v>52.0</v>
      </c>
      <c r="J239" s="5">
        <f t="shared" si="3"/>
        <v>31.83557692</v>
      </c>
      <c r="K239" s="4">
        <f t="shared" si="4"/>
        <v>0.0579064588</v>
      </c>
      <c r="L239" s="1">
        <v>24.0</v>
      </c>
      <c r="M239" s="4">
        <f t="shared" si="5"/>
        <v>0.4615384615</v>
      </c>
      <c r="N239" s="1">
        <v>11.0</v>
      </c>
      <c r="O239" s="1">
        <f t="shared" si="6"/>
        <v>13</v>
      </c>
    </row>
    <row r="240">
      <c r="A240" s="3">
        <v>45411.0</v>
      </c>
      <c r="B240" s="1" t="s">
        <v>25</v>
      </c>
      <c r="C240" s="1" t="s">
        <v>28</v>
      </c>
      <c r="D240" s="1">
        <v>16013.0</v>
      </c>
      <c r="E240" s="1">
        <v>867.0</v>
      </c>
      <c r="F240" s="4">
        <f t="shared" si="1"/>
        <v>0.0541435084</v>
      </c>
      <c r="G240" s="1">
        <v>1945.62</v>
      </c>
      <c r="H240" s="5">
        <f t="shared" si="2"/>
        <v>2.244083045</v>
      </c>
      <c r="I240" s="1">
        <v>53.0</v>
      </c>
      <c r="J240" s="5">
        <f t="shared" si="3"/>
        <v>36.70981132</v>
      </c>
      <c r="K240" s="4">
        <f t="shared" si="4"/>
        <v>0.06113033449</v>
      </c>
      <c r="L240" s="1">
        <v>16.0</v>
      </c>
      <c r="M240" s="4">
        <f t="shared" si="5"/>
        <v>0.3018867925</v>
      </c>
      <c r="N240" s="1">
        <v>14.0</v>
      </c>
      <c r="O240" s="1">
        <f t="shared" si="6"/>
        <v>2</v>
      </c>
    </row>
    <row r="241">
      <c r="A241" s="3">
        <v>45412.0</v>
      </c>
      <c r="B241" s="1" t="s">
        <v>25</v>
      </c>
      <c r="C241" s="1" t="s">
        <v>28</v>
      </c>
      <c r="D241" s="1">
        <v>14885.0</v>
      </c>
      <c r="E241" s="1">
        <v>706.0</v>
      </c>
      <c r="F241" s="4">
        <f t="shared" si="1"/>
        <v>0.04743029896</v>
      </c>
      <c r="G241" s="1">
        <v>1986.59</v>
      </c>
      <c r="H241" s="5">
        <f t="shared" si="2"/>
        <v>2.813866856</v>
      </c>
      <c r="I241" s="1">
        <v>51.0</v>
      </c>
      <c r="J241" s="5">
        <f t="shared" si="3"/>
        <v>38.9527451</v>
      </c>
      <c r="K241" s="4">
        <f t="shared" si="4"/>
        <v>0.07223796034</v>
      </c>
      <c r="L241" s="1">
        <v>24.0</v>
      </c>
      <c r="M241" s="4">
        <f t="shared" si="5"/>
        <v>0.4705882353</v>
      </c>
      <c r="N241" s="1">
        <v>14.0</v>
      </c>
      <c r="O241" s="1">
        <f t="shared" si="6"/>
        <v>10</v>
      </c>
    </row>
    <row r="242">
      <c r="A242" s="3">
        <v>45383.0</v>
      </c>
      <c r="B242" s="1" t="s">
        <v>26</v>
      </c>
      <c r="C242" s="1" t="s">
        <v>28</v>
      </c>
      <c r="D242" s="1">
        <v>17109.0</v>
      </c>
      <c r="E242" s="1">
        <v>734.0</v>
      </c>
      <c r="F242" s="4">
        <f t="shared" si="1"/>
        <v>0.04290139693</v>
      </c>
      <c r="G242" s="1">
        <v>1513.26</v>
      </c>
      <c r="H242" s="5">
        <f t="shared" si="2"/>
        <v>2.061662125</v>
      </c>
      <c r="I242" s="1">
        <v>54.0</v>
      </c>
      <c r="J242" s="5">
        <f t="shared" si="3"/>
        <v>28.02333333</v>
      </c>
      <c r="K242" s="4">
        <f t="shared" si="4"/>
        <v>0.07356948229</v>
      </c>
      <c r="L242" s="1">
        <v>20.0</v>
      </c>
      <c r="M242" s="4">
        <f t="shared" si="5"/>
        <v>0.3703703704</v>
      </c>
      <c r="N242" s="1">
        <v>14.0</v>
      </c>
      <c r="O242" s="1">
        <f t="shared" si="6"/>
        <v>6</v>
      </c>
    </row>
    <row r="243">
      <c r="A243" s="3">
        <v>45384.0</v>
      </c>
      <c r="B243" s="1" t="s">
        <v>26</v>
      </c>
      <c r="C243" s="1" t="s">
        <v>28</v>
      </c>
      <c r="D243" s="1">
        <v>16579.0</v>
      </c>
      <c r="E243" s="1">
        <v>824.0</v>
      </c>
      <c r="F243" s="4">
        <f t="shared" si="1"/>
        <v>0.04970142952</v>
      </c>
      <c r="G243" s="1">
        <v>1859.97</v>
      </c>
      <c r="H243" s="5">
        <f t="shared" si="2"/>
        <v>2.257245146</v>
      </c>
      <c r="I243" s="1">
        <v>45.0</v>
      </c>
      <c r="J243" s="5">
        <f t="shared" si="3"/>
        <v>41.33266667</v>
      </c>
      <c r="K243" s="4">
        <f t="shared" si="4"/>
        <v>0.05461165049</v>
      </c>
      <c r="L243" s="1">
        <v>20.0</v>
      </c>
      <c r="M243" s="4">
        <f t="shared" si="5"/>
        <v>0.4444444444</v>
      </c>
      <c r="N243" s="1">
        <v>18.0</v>
      </c>
      <c r="O243" s="1">
        <f t="shared" si="6"/>
        <v>2</v>
      </c>
    </row>
    <row r="244">
      <c r="A244" s="3">
        <v>45385.0</v>
      </c>
      <c r="B244" s="1" t="s">
        <v>26</v>
      </c>
      <c r="C244" s="1" t="s">
        <v>28</v>
      </c>
      <c r="D244" s="1">
        <v>15060.0</v>
      </c>
      <c r="E244" s="1">
        <v>855.0</v>
      </c>
      <c r="F244" s="4">
        <f t="shared" si="1"/>
        <v>0.05677290837</v>
      </c>
      <c r="G244" s="1">
        <v>1592.28</v>
      </c>
      <c r="H244" s="5">
        <f t="shared" si="2"/>
        <v>1.862315789</v>
      </c>
      <c r="I244" s="1">
        <v>50.0</v>
      </c>
      <c r="J244" s="5">
        <f t="shared" si="3"/>
        <v>31.8456</v>
      </c>
      <c r="K244" s="4">
        <f t="shared" si="4"/>
        <v>0.05847953216</v>
      </c>
      <c r="L244" s="1">
        <v>16.0</v>
      </c>
      <c r="M244" s="4">
        <f t="shared" si="5"/>
        <v>0.32</v>
      </c>
      <c r="N244" s="1">
        <v>15.0</v>
      </c>
      <c r="O244" s="1">
        <f t="shared" si="6"/>
        <v>1</v>
      </c>
    </row>
    <row r="245">
      <c r="A245" s="3">
        <v>45386.0</v>
      </c>
      <c r="B245" s="1" t="s">
        <v>26</v>
      </c>
      <c r="C245" s="1" t="s">
        <v>28</v>
      </c>
      <c r="D245" s="1">
        <v>14820.0</v>
      </c>
      <c r="E245" s="1">
        <v>755.0</v>
      </c>
      <c r="F245" s="4">
        <f t="shared" si="1"/>
        <v>0.05094466937</v>
      </c>
      <c r="G245" s="1">
        <v>1734.71</v>
      </c>
      <c r="H245" s="5">
        <f t="shared" si="2"/>
        <v>2.297629139</v>
      </c>
      <c r="I245" s="1">
        <v>47.0</v>
      </c>
      <c r="J245" s="5">
        <f t="shared" si="3"/>
        <v>36.9087234</v>
      </c>
      <c r="K245" s="4">
        <f t="shared" si="4"/>
        <v>0.06225165563</v>
      </c>
      <c r="L245" s="1">
        <v>22.0</v>
      </c>
      <c r="M245" s="4">
        <f t="shared" si="5"/>
        <v>0.4680851064</v>
      </c>
      <c r="N245" s="1">
        <v>13.0</v>
      </c>
      <c r="O245" s="1">
        <f t="shared" si="6"/>
        <v>9</v>
      </c>
    </row>
    <row r="246">
      <c r="A246" s="3">
        <v>45387.0</v>
      </c>
      <c r="B246" s="1" t="s">
        <v>26</v>
      </c>
      <c r="C246" s="1" t="s">
        <v>28</v>
      </c>
      <c r="D246" s="1">
        <v>17948.0</v>
      </c>
      <c r="E246" s="1">
        <v>889.0</v>
      </c>
      <c r="F246" s="4">
        <f t="shared" si="1"/>
        <v>0.04953198128</v>
      </c>
      <c r="G246" s="1">
        <v>1849.12</v>
      </c>
      <c r="H246" s="5">
        <f t="shared" si="2"/>
        <v>2.08</v>
      </c>
      <c r="I246" s="1">
        <v>45.0</v>
      </c>
      <c r="J246" s="5">
        <f t="shared" si="3"/>
        <v>41.09155556</v>
      </c>
      <c r="K246" s="4">
        <f t="shared" si="4"/>
        <v>0.05061867267</v>
      </c>
      <c r="L246" s="1">
        <v>15.0</v>
      </c>
      <c r="M246" s="4">
        <f t="shared" si="5"/>
        <v>0.3333333333</v>
      </c>
      <c r="N246" s="1">
        <v>14.0</v>
      </c>
      <c r="O246" s="1">
        <f t="shared" si="6"/>
        <v>1</v>
      </c>
    </row>
    <row r="247">
      <c r="A247" s="3">
        <v>45388.0</v>
      </c>
      <c r="B247" s="1" t="s">
        <v>26</v>
      </c>
      <c r="C247" s="1" t="s">
        <v>28</v>
      </c>
      <c r="D247" s="1">
        <v>17434.0</v>
      </c>
      <c r="E247" s="1">
        <v>861.0</v>
      </c>
      <c r="F247" s="4">
        <f t="shared" si="1"/>
        <v>0.04938625674</v>
      </c>
      <c r="G247" s="1">
        <v>1940.14</v>
      </c>
      <c r="H247" s="5">
        <f t="shared" si="2"/>
        <v>2.253356562</v>
      </c>
      <c r="I247" s="1">
        <v>47.0</v>
      </c>
      <c r="J247" s="5">
        <f t="shared" si="3"/>
        <v>41.27957447</v>
      </c>
      <c r="K247" s="4">
        <f t="shared" si="4"/>
        <v>0.05458768873</v>
      </c>
      <c r="L247" s="1">
        <v>17.0</v>
      </c>
      <c r="M247" s="4">
        <f t="shared" si="5"/>
        <v>0.3617021277</v>
      </c>
      <c r="N247" s="1">
        <v>15.0</v>
      </c>
      <c r="O247" s="1">
        <f t="shared" si="6"/>
        <v>2</v>
      </c>
    </row>
    <row r="248">
      <c r="A248" s="3">
        <v>45389.0</v>
      </c>
      <c r="B248" s="1" t="s">
        <v>26</v>
      </c>
      <c r="C248" s="1" t="s">
        <v>28</v>
      </c>
      <c r="D248" s="1">
        <v>16441.0</v>
      </c>
      <c r="E248" s="1">
        <v>736.0</v>
      </c>
      <c r="F248" s="4">
        <f t="shared" si="1"/>
        <v>0.04476613345</v>
      </c>
      <c r="G248" s="1">
        <v>1603.47</v>
      </c>
      <c r="H248" s="5">
        <f t="shared" si="2"/>
        <v>2.178627717</v>
      </c>
      <c r="I248" s="1">
        <v>53.0</v>
      </c>
      <c r="J248" s="5">
        <f t="shared" si="3"/>
        <v>30.25415094</v>
      </c>
      <c r="K248" s="4">
        <f t="shared" si="4"/>
        <v>0.07201086957</v>
      </c>
      <c r="L248" s="1">
        <v>21.0</v>
      </c>
      <c r="M248" s="4">
        <f t="shared" si="5"/>
        <v>0.3962264151</v>
      </c>
      <c r="N248" s="1">
        <v>11.0</v>
      </c>
      <c r="O248" s="1">
        <f t="shared" si="6"/>
        <v>10</v>
      </c>
    </row>
    <row r="249">
      <c r="A249" s="3">
        <v>45390.0</v>
      </c>
      <c r="B249" s="1" t="s">
        <v>26</v>
      </c>
      <c r="C249" s="1" t="s">
        <v>28</v>
      </c>
      <c r="D249" s="1">
        <v>16484.0</v>
      </c>
      <c r="E249" s="1">
        <v>779.0</v>
      </c>
      <c r="F249" s="4">
        <f t="shared" si="1"/>
        <v>0.0472579471</v>
      </c>
      <c r="G249" s="1">
        <v>1707.8</v>
      </c>
      <c r="H249" s="5">
        <f t="shared" si="2"/>
        <v>2.192297818</v>
      </c>
      <c r="I249" s="1">
        <v>52.0</v>
      </c>
      <c r="J249" s="5">
        <f t="shared" si="3"/>
        <v>32.84230769</v>
      </c>
      <c r="K249" s="4">
        <f t="shared" si="4"/>
        <v>0.06675224647</v>
      </c>
      <c r="L249" s="1">
        <v>21.0</v>
      </c>
      <c r="M249" s="4">
        <f t="shared" si="5"/>
        <v>0.4038461538</v>
      </c>
      <c r="N249" s="1">
        <v>11.0</v>
      </c>
      <c r="O249" s="1">
        <f t="shared" si="6"/>
        <v>10</v>
      </c>
    </row>
    <row r="250">
      <c r="A250" s="3">
        <v>45391.0</v>
      </c>
      <c r="B250" s="1" t="s">
        <v>26</v>
      </c>
      <c r="C250" s="1" t="s">
        <v>28</v>
      </c>
      <c r="D250" s="1">
        <v>15237.0</v>
      </c>
      <c r="E250" s="1">
        <v>754.0</v>
      </c>
      <c r="F250" s="4">
        <f t="shared" si="1"/>
        <v>0.04948480672</v>
      </c>
      <c r="G250" s="1">
        <v>1640.97</v>
      </c>
      <c r="H250" s="5">
        <f t="shared" si="2"/>
        <v>2.176352785</v>
      </c>
      <c r="I250" s="1">
        <v>46.0</v>
      </c>
      <c r="J250" s="5">
        <f t="shared" si="3"/>
        <v>35.67326087</v>
      </c>
      <c r="K250" s="4">
        <f t="shared" si="4"/>
        <v>0.06100795756</v>
      </c>
      <c r="L250" s="1">
        <v>23.0</v>
      </c>
      <c r="M250" s="4">
        <f t="shared" si="5"/>
        <v>0.5</v>
      </c>
      <c r="N250" s="1">
        <v>14.0</v>
      </c>
      <c r="O250" s="1">
        <f t="shared" si="6"/>
        <v>9</v>
      </c>
    </row>
    <row r="251">
      <c r="A251" s="3">
        <v>45392.0</v>
      </c>
      <c r="B251" s="1" t="s">
        <v>26</v>
      </c>
      <c r="C251" s="1" t="s">
        <v>28</v>
      </c>
      <c r="D251" s="1">
        <v>17817.0</v>
      </c>
      <c r="E251" s="1">
        <v>850.0</v>
      </c>
      <c r="F251" s="4">
        <f t="shared" si="1"/>
        <v>0.04770724589</v>
      </c>
      <c r="G251" s="1">
        <v>1609.87</v>
      </c>
      <c r="H251" s="5">
        <f t="shared" si="2"/>
        <v>1.893964706</v>
      </c>
      <c r="I251" s="1">
        <v>48.0</v>
      </c>
      <c r="J251" s="5">
        <f t="shared" si="3"/>
        <v>33.53895833</v>
      </c>
      <c r="K251" s="4">
        <f t="shared" si="4"/>
        <v>0.05647058824</v>
      </c>
      <c r="L251" s="1">
        <v>21.0</v>
      </c>
      <c r="M251" s="4">
        <f t="shared" si="5"/>
        <v>0.4375</v>
      </c>
      <c r="N251" s="1">
        <v>15.0</v>
      </c>
      <c r="O251" s="1">
        <f t="shared" si="6"/>
        <v>6</v>
      </c>
    </row>
    <row r="252">
      <c r="A252" s="3">
        <v>45393.0</v>
      </c>
      <c r="B252" s="1" t="s">
        <v>26</v>
      </c>
      <c r="C252" s="1" t="s">
        <v>28</v>
      </c>
      <c r="D252" s="1">
        <v>17094.0</v>
      </c>
      <c r="E252" s="1">
        <v>760.0</v>
      </c>
      <c r="F252" s="4">
        <f t="shared" si="1"/>
        <v>0.04446004446</v>
      </c>
      <c r="G252" s="1">
        <v>1603.45</v>
      </c>
      <c r="H252" s="5">
        <f t="shared" si="2"/>
        <v>2.109802632</v>
      </c>
      <c r="I252" s="1">
        <v>46.0</v>
      </c>
      <c r="J252" s="5">
        <f t="shared" si="3"/>
        <v>34.8576087</v>
      </c>
      <c r="K252" s="4">
        <f t="shared" si="4"/>
        <v>0.06052631579</v>
      </c>
      <c r="L252" s="1">
        <v>21.0</v>
      </c>
      <c r="M252" s="4">
        <f t="shared" si="5"/>
        <v>0.4565217391</v>
      </c>
      <c r="N252" s="1">
        <v>18.0</v>
      </c>
      <c r="O252" s="1">
        <f t="shared" si="6"/>
        <v>3</v>
      </c>
    </row>
    <row r="253">
      <c r="A253" s="3">
        <v>45394.0</v>
      </c>
      <c r="B253" s="1" t="s">
        <v>26</v>
      </c>
      <c r="C253" s="1" t="s">
        <v>28</v>
      </c>
      <c r="D253" s="1">
        <v>15859.0</v>
      </c>
      <c r="E253" s="1">
        <v>725.0</v>
      </c>
      <c r="F253" s="4">
        <f t="shared" si="1"/>
        <v>0.04571536667</v>
      </c>
      <c r="G253" s="1">
        <v>1744.54</v>
      </c>
      <c r="H253" s="5">
        <f t="shared" si="2"/>
        <v>2.406262069</v>
      </c>
      <c r="I253" s="1">
        <v>48.0</v>
      </c>
      <c r="J253" s="5">
        <f t="shared" si="3"/>
        <v>36.34458333</v>
      </c>
      <c r="K253" s="4">
        <f t="shared" si="4"/>
        <v>0.06620689655</v>
      </c>
      <c r="L253" s="1">
        <v>17.0</v>
      </c>
      <c r="M253" s="4">
        <f t="shared" si="5"/>
        <v>0.3541666667</v>
      </c>
      <c r="N253" s="1">
        <v>12.0</v>
      </c>
      <c r="O253" s="1">
        <f t="shared" si="6"/>
        <v>5</v>
      </c>
    </row>
    <row r="254">
      <c r="A254" s="3">
        <v>45395.0</v>
      </c>
      <c r="B254" s="1" t="s">
        <v>26</v>
      </c>
      <c r="C254" s="1" t="s">
        <v>28</v>
      </c>
      <c r="D254" s="1">
        <v>15185.0</v>
      </c>
      <c r="E254" s="1">
        <v>861.0</v>
      </c>
      <c r="F254" s="4">
        <f t="shared" si="1"/>
        <v>0.05670069147</v>
      </c>
      <c r="G254" s="1">
        <v>1788.43</v>
      </c>
      <c r="H254" s="5">
        <f t="shared" si="2"/>
        <v>2.077154472</v>
      </c>
      <c r="I254" s="1">
        <v>50.0</v>
      </c>
      <c r="J254" s="5">
        <f t="shared" si="3"/>
        <v>35.7686</v>
      </c>
      <c r="K254" s="4">
        <f t="shared" si="4"/>
        <v>0.05807200929</v>
      </c>
      <c r="L254" s="1">
        <v>16.0</v>
      </c>
      <c r="M254" s="4">
        <f t="shared" si="5"/>
        <v>0.32</v>
      </c>
      <c r="N254" s="1">
        <v>13.0</v>
      </c>
      <c r="O254" s="1">
        <f t="shared" si="6"/>
        <v>3</v>
      </c>
    </row>
    <row r="255">
      <c r="A255" s="3">
        <v>45396.0</v>
      </c>
      <c r="B255" s="1" t="s">
        <v>26</v>
      </c>
      <c r="C255" s="1" t="s">
        <v>28</v>
      </c>
      <c r="D255" s="1">
        <v>15176.0</v>
      </c>
      <c r="E255" s="1">
        <v>847.0</v>
      </c>
      <c r="F255" s="4">
        <f t="shared" si="1"/>
        <v>0.05581180812</v>
      </c>
      <c r="G255" s="1">
        <v>1735.95</v>
      </c>
      <c r="H255" s="5">
        <f t="shared" si="2"/>
        <v>2.049527745</v>
      </c>
      <c r="I255" s="1">
        <v>45.0</v>
      </c>
      <c r="J255" s="5">
        <f t="shared" si="3"/>
        <v>38.57666667</v>
      </c>
      <c r="K255" s="4">
        <f t="shared" si="4"/>
        <v>0.05312868949</v>
      </c>
      <c r="L255" s="1">
        <v>19.0</v>
      </c>
      <c r="M255" s="4">
        <f t="shared" si="5"/>
        <v>0.4222222222</v>
      </c>
      <c r="N255" s="1">
        <v>17.0</v>
      </c>
      <c r="O255" s="1">
        <f t="shared" si="6"/>
        <v>2</v>
      </c>
    </row>
    <row r="256">
      <c r="A256" s="3">
        <v>45397.0</v>
      </c>
      <c r="B256" s="1" t="s">
        <v>26</v>
      </c>
      <c r="C256" s="1" t="s">
        <v>28</v>
      </c>
      <c r="D256" s="1">
        <v>17861.0</v>
      </c>
      <c r="E256" s="1">
        <v>725.0</v>
      </c>
      <c r="F256" s="4">
        <f t="shared" si="1"/>
        <v>0.04059123229</v>
      </c>
      <c r="G256" s="1">
        <v>1823.67</v>
      </c>
      <c r="H256" s="5">
        <f t="shared" si="2"/>
        <v>2.515406897</v>
      </c>
      <c r="I256" s="1">
        <v>46.0</v>
      </c>
      <c r="J256" s="5">
        <f t="shared" si="3"/>
        <v>39.645</v>
      </c>
      <c r="K256" s="4">
        <f t="shared" si="4"/>
        <v>0.06344827586</v>
      </c>
      <c r="L256" s="1">
        <v>20.0</v>
      </c>
      <c r="M256" s="4">
        <f t="shared" si="5"/>
        <v>0.4347826087</v>
      </c>
      <c r="N256" s="1">
        <v>16.0</v>
      </c>
      <c r="O256" s="1">
        <f t="shared" si="6"/>
        <v>4</v>
      </c>
    </row>
    <row r="257">
      <c r="A257" s="3">
        <v>45398.0</v>
      </c>
      <c r="B257" s="1" t="s">
        <v>26</v>
      </c>
      <c r="C257" s="1" t="s">
        <v>28</v>
      </c>
      <c r="D257" s="1">
        <v>16589.0</v>
      </c>
      <c r="E257" s="1">
        <v>869.0</v>
      </c>
      <c r="F257" s="4">
        <f t="shared" si="1"/>
        <v>0.05238410995</v>
      </c>
      <c r="G257" s="1">
        <v>1823.51</v>
      </c>
      <c r="H257" s="5">
        <f t="shared" si="2"/>
        <v>2.09840046</v>
      </c>
      <c r="I257" s="1">
        <v>53.0</v>
      </c>
      <c r="J257" s="5">
        <f t="shared" si="3"/>
        <v>34.40584906</v>
      </c>
      <c r="K257" s="4">
        <f t="shared" si="4"/>
        <v>0.06098964327</v>
      </c>
      <c r="L257" s="1">
        <v>16.0</v>
      </c>
      <c r="M257" s="4">
        <f t="shared" si="5"/>
        <v>0.3018867925</v>
      </c>
      <c r="N257" s="1">
        <v>12.0</v>
      </c>
      <c r="O257" s="1">
        <f t="shared" si="6"/>
        <v>4</v>
      </c>
    </row>
    <row r="258">
      <c r="A258" s="3">
        <v>45399.0</v>
      </c>
      <c r="B258" s="1" t="s">
        <v>26</v>
      </c>
      <c r="C258" s="1" t="s">
        <v>28</v>
      </c>
      <c r="D258" s="1">
        <v>15705.0</v>
      </c>
      <c r="E258" s="1">
        <v>760.0</v>
      </c>
      <c r="F258" s="4">
        <f t="shared" si="1"/>
        <v>0.04839223177</v>
      </c>
      <c r="G258" s="1">
        <v>1629.52</v>
      </c>
      <c r="H258" s="5">
        <f t="shared" si="2"/>
        <v>2.144105263</v>
      </c>
      <c r="I258" s="1">
        <v>52.0</v>
      </c>
      <c r="J258" s="5">
        <f t="shared" si="3"/>
        <v>31.33692308</v>
      </c>
      <c r="K258" s="4">
        <f t="shared" si="4"/>
        <v>0.06842105263</v>
      </c>
      <c r="L258" s="1">
        <v>17.0</v>
      </c>
      <c r="M258" s="4">
        <f t="shared" si="5"/>
        <v>0.3269230769</v>
      </c>
      <c r="N258" s="1">
        <v>14.0</v>
      </c>
      <c r="O258" s="1">
        <f t="shared" si="6"/>
        <v>3</v>
      </c>
    </row>
    <row r="259">
      <c r="A259" s="3">
        <v>45400.0</v>
      </c>
      <c r="B259" s="1" t="s">
        <v>26</v>
      </c>
      <c r="C259" s="1" t="s">
        <v>28</v>
      </c>
      <c r="D259" s="1">
        <v>15440.0</v>
      </c>
      <c r="E259" s="1">
        <v>852.0</v>
      </c>
      <c r="F259" s="4">
        <f t="shared" si="1"/>
        <v>0.05518134715</v>
      </c>
      <c r="G259" s="1">
        <v>1642.52</v>
      </c>
      <c r="H259" s="5">
        <f t="shared" si="2"/>
        <v>1.927840376</v>
      </c>
      <c r="I259" s="1">
        <v>49.0</v>
      </c>
      <c r="J259" s="5">
        <f t="shared" si="3"/>
        <v>33.52081633</v>
      </c>
      <c r="K259" s="4">
        <f t="shared" si="4"/>
        <v>0.05751173709</v>
      </c>
      <c r="L259" s="1">
        <v>23.0</v>
      </c>
      <c r="M259" s="4">
        <f t="shared" si="5"/>
        <v>0.4693877551</v>
      </c>
      <c r="N259" s="1">
        <v>12.0</v>
      </c>
      <c r="O259" s="1">
        <f t="shared" si="6"/>
        <v>11</v>
      </c>
    </row>
    <row r="260">
      <c r="A260" s="3">
        <v>45401.0</v>
      </c>
      <c r="B260" s="1" t="s">
        <v>26</v>
      </c>
      <c r="C260" s="1" t="s">
        <v>28</v>
      </c>
      <c r="D260" s="1">
        <v>17758.0</v>
      </c>
      <c r="E260" s="1">
        <v>743.0</v>
      </c>
      <c r="F260" s="4">
        <f t="shared" si="1"/>
        <v>0.04184029733</v>
      </c>
      <c r="G260" s="1">
        <v>1885.75</v>
      </c>
      <c r="H260" s="5">
        <f t="shared" si="2"/>
        <v>2.538021534</v>
      </c>
      <c r="I260" s="1">
        <v>53.0</v>
      </c>
      <c r="J260" s="5">
        <f t="shared" si="3"/>
        <v>35.58018868</v>
      </c>
      <c r="K260" s="4">
        <f t="shared" si="4"/>
        <v>0.07133243607</v>
      </c>
      <c r="L260" s="1">
        <v>24.0</v>
      </c>
      <c r="M260" s="4">
        <f t="shared" si="5"/>
        <v>0.4528301887</v>
      </c>
      <c r="N260" s="1">
        <v>13.0</v>
      </c>
      <c r="O260" s="1">
        <f t="shared" si="6"/>
        <v>11</v>
      </c>
    </row>
    <row r="261">
      <c r="A261" s="3">
        <v>45402.0</v>
      </c>
      <c r="B261" s="1" t="s">
        <v>26</v>
      </c>
      <c r="C261" s="1" t="s">
        <v>28</v>
      </c>
      <c r="D261" s="1">
        <v>16299.0</v>
      </c>
      <c r="E261" s="1">
        <v>808.0</v>
      </c>
      <c r="F261" s="4">
        <f t="shared" si="1"/>
        <v>0.04957359347</v>
      </c>
      <c r="G261" s="1">
        <v>1763.8</v>
      </c>
      <c r="H261" s="5">
        <f t="shared" si="2"/>
        <v>2.182920792</v>
      </c>
      <c r="I261" s="1">
        <v>54.0</v>
      </c>
      <c r="J261" s="5">
        <f t="shared" si="3"/>
        <v>32.66296296</v>
      </c>
      <c r="K261" s="4">
        <f t="shared" si="4"/>
        <v>0.06683168317</v>
      </c>
      <c r="L261" s="1">
        <v>17.0</v>
      </c>
      <c r="M261" s="4">
        <f t="shared" si="5"/>
        <v>0.3148148148</v>
      </c>
      <c r="N261" s="1">
        <v>13.0</v>
      </c>
      <c r="O261" s="1">
        <f t="shared" si="6"/>
        <v>4</v>
      </c>
    </row>
    <row r="262">
      <c r="A262" s="3">
        <v>45403.0</v>
      </c>
      <c r="B262" s="1" t="s">
        <v>26</v>
      </c>
      <c r="C262" s="1" t="s">
        <v>28</v>
      </c>
      <c r="D262" s="1">
        <v>15389.0</v>
      </c>
      <c r="E262" s="1">
        <v>731.0</v>
      </c>
      <c r="F262" s="4">
        <f t="shared" si="1"/>
        <v>0.04750146208</v>
      </c>
      <c r="G262" s="1">
        <v>1859.31</v>
      </c>
      <c r="H262" s="5">
        <f t="shared" si="2"/>
        <v>2.543515732</v>
      </c>
      <c r="I262" s="1">
        <v>48.0</v>
      </c>
      <c r="J262" s="5">
        <f t="shared" si="3"/>
        <v>38.735625</v>
      </c>
      <c r="K262" s="4">
        <f t="shared" si="4"/>
        <v>0.06566347469</v>
      </c>
      <c r="L262" s="1">
        <v>16.0</v>
      </c>
      <c r="M262" s="4">
        <f t="shared" si="5"/>
        <v>0.3333333333</v>
      </c>
      <c r="N262" s="1">
        <v>14.0</v>
      </c>
      <c r="O262" s="1">
        <f t="shared" si="6"/>
        <v>2</v>
      </c>
    </row>
    <row r="263">
      <c r="A263" s="3">
        <v>45404.0</v>
      </c>
      <c r="B263" s="1" t="s">
        <v>26</v>
      </c>
      <c r="C263" s="1" t="s">
        <v>28</v>
      </c>
      <c r="D263" s="1">
        <v>15844.0</v>
      </c>
      <c r="E263" s="1">
        <v>728.0</v>
      </c>
      <c r="F263" s="4">
        <f t="shared" si="1"/>
        <v>0.04594799293</v>
      </c>
      <c r="G263" s="1">
        <v>1891.76</v>
      </c>
      <c r="H263" s="5">
        <f t="shared" si="2"/>
        <v>2.598571429</v>
      </c>
      <c r="I263" s="1">
        <v>54.0</v>
      </c>
      <c r="J263" s="5">
        <f t="shared" si="3"/>
        <v>35.03259259</v>
      </c>
      <c r="K263" s="4">
        <f t="shared" si="4"/>
        <v>0.07417582418</v>
      </c>
      <c r="L263" s="1">
        <v>17.0</v>
      </c>
      <c r="M263" s="4">
        <f t="shared" si="5"/>
        <v>0.3148148148</v>
      </c>
      <c r="N263" s="1">
        <v>14.0</v>
      </c>
      <c r="O263" s="1">
        <f t="shared" si="6"/>
        <v>3</v>
      </c>
    </row>
    <row r="264">
      <c r="A264" s="3">
        <v>45405.0</v>
      </c>
      <c r="B264" s="1" t="s">
        <v>26</v>
      </c>
      <c r="C264" s="1" t="s">
        <v>28</v>
      </c>
      <c r="D264" s="1">
        <v>14035.0</v>
      </c>
      <c r="E264" s="1">
        <v>703.0</v>
      </c>
      <c r="F264" s="4">
        <f t="shared" si="1"/>
        <v>0.05008906306</v>
      </c>
      <c r="G264" s="1">
        <v>1917.47</v>
      </c>
      <c r="H264" s="5">
        <f t="shared" si="2"/>
        <v>2.727553343</v>
      </c>
      <c r="I264" s="1">
        <v>46.0</v>
      </c>
      <c r="J264" s="5">
        <f t="shared" si="3"/>
        <v>41.68413043</v>
      </c>
      <c r="K264" s="4">
        <f t="shared" si="4"/>
        <v>0.06543385491</v>
      </c>
      <c r="L264" s="1">
        <v>16.0</v>
      </c>
      <c r="M264" s="4">
        <f t="shared" si="5"/>
        <v>0.347826087</v>
      </c>
      <c r="N264" s="1">
        <v>12.0</v>
      </c>
      <c r="O264" s="1">
        <f t="shared" si="6"/>
        <v>4</v>
      </c>
    </row>
    <row r="265">
      <c r="A265" s="3">
        <v>45406.0</v>
      </c>
      <c r="B265" s="1" t="s">
        <v>26</v>
      </c>
      <c r="C265" s="1" t="s">
        <v>28</v>
      </c>
      <c r="D265" s="1">
        <v>17942.0</v>
      </c>
      <c r="E265" s="1">
        <v>787.0</v>
      </c>
      <c r="F265" s="4">
        <f t="shared" si="1"/>
        <v>0.04386356036</v>
      </c>
      <c r="G265" s="1">
        <v>1817.99</v>
      </c>
      <c r="H265" s="5">
        <f t="shared" si="2"/>
        <v>2.310025413</v>
      </c>
      <c r="I265" s="1">
        <v>51.0</v>
      </c>
      <c r="J265" s="5">
        <f t="shared" si="3"/>
        <v>35.64686275</v>
      </c>
      <c r="K265" s="4">
        <f t="shared" si="4"/>
        <v>0.06480304956</v>
      </c>
      <c r="L265" s="1">
        <v>16.0</v>
      </c>
      <c r="M265" s="4">
        <f t="shared" si="5"/>
        <v>0.3137254902</v>
      </c>
      <c r="N265" s="1">
        <v>12.0</v>
      </c>
      <c r="O265" s="1">
        <f t="shared" si="6"/>
        <v>4</v>
      </c>
    </row>
    <row r="266">
      <c r="A266" s="3">
        <v>45407.0</v>
      </c>
      <c r="B266" s="1" t="s">
        <v>26</v>
      </c>
      <c r="C266" s="1" t="s">
        <v>28</v>
      </c>
      <c r="D266" s="1">
        <v>14909.0</v>
      </c>
      <c r="E266" s="1">
        <v>815.0</v>
      </c>
      <c r="F266" s="4">
        <f t="shared" si="1"/>
        <v>0.05466496747</v>
      </c>
      <c r="G266" s="1">
        <v>1949.82</v>
      </c>
      <c r="H266" s="5">
        <f t="shared" si="2"/>
        <v>2.392417178</v>
      </c>
      <c r="I266" s="1">
        <v>52.0</v>
      </c>
      <c r="J266" s="5">
        <f t="shared" si="3"/>
        <v>37.49653846</v>
      </c>
      <c r="K266" s="4">
        <f t="shared" si="4"/>
        <v>0.06380368098</v>
      </c>
      <c r="L266" s="1">
        <v>17.0</v>
      </c>
      <c r="M266" s="4">
        <f t="shared" si="5"/>
        <v>0.3269230769</v>
      </c>
      <c r="N266" s="1">
        <v>12.0</v>
      </c>
      <c r="O266" s="1">
        <f t="shared" si="6"/>
        <v>5</v>
      </c>
    </row>
    <row r="267">
      <c r="A267" s="3">
        <v>45408.0</v>
      </c>
      <c r="B267" s="1" t="s">
        <v>26</v>
      </c>
      <c r="C267" s="1" t="s">
        <v>28</v>
      </c>
      <c r="D267" s="1">
        <v>17102.0</v>
      </c>
      <c r="E267" s="1">
        <v>710.0</v>
      </c>
      <c r="F267" s="4">
        <f t="shared" si="1"/>
        <v>0.04151561221</v>
      </c>
      <c r="G267" s="1">
        <v>1550.53</v>
      </c>
      <c r="H267" s="5">
        <f t="shared" si="2"/>
        <v>2.18384507</v>
      </c>
      <c r="I267" s="1">
        <v>51.0</v>
      </c>
      <c r="J267" s="5">
        <f t="shared" si="3"/>
        <v>30.40254902</v>
      </c>
      <c r="K267" s="4">
        <f t="shared" si="4"/>
        <v>0.07183098592</v>
      </c>
      <c r="L267" s="1">
        <v>20.0</v>
      </c>
      <c r="M267" s="4">
        <f t="shared" si="5"/>
        <v>0.3921568627</v>
      </c>
      <c r="N267" s="1">
        <v>10.0</v>
      </c>
      <c r="O267" s="1">
        <f t="shared" si="6"/>
        <v>10</v>
      </c>
    </row>
    <row r="268">
      <c r="A268" s="3">
        <v>45409.0</v>
      </c>
      <c r="B268" s="1" t="s">
        <v>26</v>
      </c>
      <c r="C268" s="1" t="s">
        <v>28</v>
      </c>
      <c r="D268" s="1">
        <v>17981.0</v>
      </c>
      <c r="E268" s="1">
        <v>823.0</v>
      </c>
      <c r="F268" s="4">
        <f t="shared" si="1"/>
        <v>0.04577053557</v>
      </c>
      <c r="G268" s="1">
        <v>1753.94</v>
      </c>
      <c r="H268" s="5">
        <f t="shared" si="2"/>
        <v>2.131154313</v>
      </c>
      <c r="I268" s="1">
        <v>51.0</v>
      </c>
      <c r="J268" s="5">
        <f t="shared" si="3"/>
        <v>34.39098039</v>
      </c>
      <c r="K268" s="4">
        <f t="shared" si="4"/>
        <v>0.06196840826</v>
      </c>
      <c r="L268" s="1">
        <v>20.0</v>
      </c>
      <c r="M268" s="4">
        <f t="shared" si="5"/>
        <v>0.3921568627</v>
      </c>
      <c r="N268" s="1">
        <v>11.0</v>
      </c>
      <c r="O268" s="1">
        <f t="shared" si="6"/>
        <v>9</v>
      </c>
    </row>
    <row r="269">
      <c r="A269" s="3">
        <v>45410.0</v>
      </c>
      <c r="B269" s="1" t="s">
        <v>26</v>
      </c>
      <c r="C269" s="1" t="s">
        <v>28</v>
      </c>
      <c r="D269" s="1">
        <v>15409.0</v>
      </c>
      <c r="E269" s="1">
        <v>763.0</v>
      </c>
      <c r="F269" s="4">
        <f t="shared" si="1"/>
        <v>0.04951651632</v>
      </c>
      <c r="G269" s="1">
        <v>1536.16</v>
      </c>
      <c r="H269" s="5">
        <f t="shared" si="2"/>
        <v>2.013315858</v>
      </c>
      <c r="I269" s="1">
        <v>54.0</v>
      </c>
      <c r="J269" s="5">
        <f t="shared" si="3"/>
        <v>28.44740741</v>
      </c>
      <c r="K269" s="4">
        <f t="shared" si="4"/>
        <v>0.07077326343</v>
      </c>
      <c r="L269" s="1">
        <v>21.0</v>
      </c>
      <c r="M269" s="4">
        <f t="shared" si="5"/>
        <v>0.3888888889</v>
      </c>
      <c r="N269" s="1">
        <v>12.0</v>
      </c>
      <c r="O269" s="1">
        <f t="shared" si="6"/>
        <v>9</v>
      </c>
    </row>
    <row r="270">
      <c r="A270" s="3">
        <v>45411.0</v>
      </c>
      <c r="B270" s="1" t="s">
        <v>26</v>
      </c>
      <c r="C270" s="1" t="s">
        <v>28</v>
      </c>
      <c r="D270" s="1">
        <v>15868.0</v>
      </c>
      <c r="E270" s="1">
        <v>724.0</v>
      </c>
      <c r="F270" s="4">
        <f t="shared" si="1"/>
        <v>0.04562641795</v>
      </c>
      <c r="G270" s="1">
        <v>1919.7</v>
      </c>
      <c r="H270" s="5">
        <f t="shared" si="2"/>
        <v>2.651519337</v>
      </c>
      <c r="I270" s="1">
        <v>46.0</v>
      </c>
      <c r="J270" s="5">
        <f t="shared" si="3"/>
        <v>41.7326087</v>
      </c>
      <c r="K270" s="4">
        <f t="shared" si="4"/>
        <v>0.0635359116</v>
      </c>
      <c r="L270" s="1">
        <v>19.0</v>
      </c>
      <c r="M270" s="4">
        <f t="shared" si="5"/>
        <v>0.4130434783</v>
      </c>
      <c r="N270" s="1">
        <v>17.0</v>
      </c>
      <c r="O270" s="1">
        <f t="shared" si="6"/>
        <v>2</v>
      </c>
    </row>
    <row r="271">
      <c r="A271" s="3">
        <v>45412.0</v>
      </c>
      <c r="B271" s="1" t="s">
        <v>26</v>
      </c>
      <c r="C271" s="1" t="s">
        <v>28</v>
      </c>
      <c r="D271" s="1">
        <v>14249.0</v>
      </c>
      <c r="E271" s="1">
        <v>727.0</v>
      </c>
      <c r="F271" s="4">
        <f t="shared" si="1"/>
        <v>0.05102112429</v>
      </c>
      <c r="G271" s="1">
        <v>1973.63</v>
      </c>
      <c r="H271" s="5">
        <f t="shared" si="2"/>
        <v>2.714759285</v>
      </c>
      <c r="I271" s="1">
        <v>46.0</v>
      </c>
      <c r="J271" s="5">
        <f t="shared" si="3"/>
        <v>42.905</v>
      </c>
      <c r="K271" s="4">
        <f t="shared" si="4"/>
        <v>0.06327372765</v>
      </c>
      <c r="L271" s="1">
        <v>16.0</v>
      </c>
      <c r="M271" s="4">
        <f t="shared" si="5"/>
        <v>0.347826087</v>
      </c>
      <c r="N271" s="1">
        <v>16.0</v>
      </c>
      <c r="O271" s="1">
        <f t="shared" si="6"/>
        <v>0</v>
      </c>
    </row>
    <row r="272">
      <c r="M272" s="4"/>
    </row>
    <row r="273">
      <c r="M273" s="4"/>
    </row>
    <row r="274">
      <c r="M274" s="4"/>
    </row>
    <row r="275">
      <c r="M275" s="4"/>
    </row>
    <row r="276">
      <c r="M276" s="4"/>
    </row>
    <row r="277">
      <c r="M277" s="4"/>
    </row>
    <row r="278">
      <c r="M278" s="4"/>
    </row>
    <row r="279">
      <c r="M279" s="4"/>
    </row>
    <row r="280">
      <c r="M280" s="4"/>
    </row>
    <row r="281">
      <c r="M281" s="4"/>
    </row>
    <row r="282">
      <c r="M282" s="4"/>
    </row>
    <row r="283">
      <c r="M283" s="4"/>
    </row>
    <row r="284">
      <c r="M284" s="4"/>
    </row>
    <row r="285">
      <c r="M285" s="4"/>
    </row>
    <row r="286">
      <c r="M286" s="4"/>
    </row>
    <row r="287">
      <c r="M287" s="4"/>
    </row>
    <row r="288">
      <c r="M288" s="4"/>
    </row>
    <row r="289">
      <c r="M289" s="4"/>
    </row>
    <row r="290">
      <c r="M290" s="4"/>
    </row>
    <row r="291">
      <c r="M291" s="4"/>
    </row>
    <row r="292">
      <c r="M292" s="4"/>
    </row>
    <row r="293">
      <c r="M293" s="4"/>
    </row>
    <row r="294">
      <c r="M294" s="4"/>
    </row>
    <row r="295">
      <c r="M295" s="4"/>
    </row>
    <row r="296">
      <c r="M296" s="4"/>
    </row>
    <row r="297">
      <c r="M297" s="4"/>
    </row>
    <row r="298">
      <c r="M298" s="4"/>
    </row>
    <row r="299">
      <c r="M299" s="4"/>
    </row>
    <row r="300">
      <c r="M300" s="4"/>
    </row>
    <row r="301">
      <c r="M301" s="4"/>
    </row>
    <row r="302">
      <c r="M302" s="4"/>
    </row>
    <row r="303">
      <c r="M303" s="4"/>
    </row>
    <row r="304">
      <c r="M304" s="4"/>
    </row>
    <row r="305">
      <c r="M305" s="4"/>
    </row>
    <row r="306">
      <c r="M306" s="4"/>
    </row>
    <row r="307">
      <c r="M307" s="4"/>
    </row>
    <row r="308">
      <c r="M308" s="4"/>
    </row>
    <row r="309">
      <c r="M309" s="4"/>
    </row>
    <row r="310">
      <c r="M310" s="4"/>
    </row>
    <row r="311">
      <c r="M311" s="4"/>
    </row>
    <row r="312">
      <c r="M312" s="4"/>
    </row>
    <row r="313">
      <c r="M313" s="4"/>
    </row>
    <row r="314">
      <c r="M314" s="4"/>
    </row>
    <row r="315">
      <c r="M315" s="4"/>
    </row>
    <row r="316">
      <c r="M316" s="4"/>
    </row>
    <row r="317">
      <c r="M317" s="4"/>
    </row>
    <row r="318">
      <c r="M318" s="4"/>
    </row>
    <row r="319">
      <c r="M319" s="4"/>
    </row>
    <row r="320">
      <c r="M320" s="4"/>
    </row>
    <row r="321">
      <c r="M321" s="4"/>
    </row>
    <row r="322">
      <c r="M322" s="4"/>
    </row>
    <row r="323">
      <c r="M323" s="4"/>
    </row>
    <row r="324">
      <c r="M324" s="4"/>
    </row>
    <row r="325">
      <c r="M325" s="4"/>
    </row>
    <row r="326">
      <c r="M326" s="4"/>
    </row>
    <row r="327">
      <c r="M327" s="4"/>
    </row>
    <row r="328">
      <c r="M328" s="4"/>
    </row>
    <row r="329">
      <c r="M329" s="4"/>
    </row>
    <row r="330">
      <c r="M330" s="4"/>
    </row>
    <row r="331">
      <c r="M331" s="4"/>
    </row>
    <row r="332">
      <c r="M332" s="4"/>
    </row>
    <row r="333">
      <c r="M333" s="4"/>
    </row>
    <row r="334">
      <c r="M334" s="4"/>
    </row>
    <row r="335">
      <c r="M335" s="4"/>
    </row>
    <row r="336">
      <c r="M336" s="4"/>
    </row>
    <row r="337">
      <c r="M337" s="4"/>
    </row>
    <row r="338">
      <c r="M338" s="4"/>
    </row>
    <row r="339">
      <c r="M339" s="4"/>
    </row>
    <row r="340">
      <c r="M340" s="4"/>
    </row>
    <row r="341">
      <c r="M341" s="4"/>
    </row>
    <row r="342">
      <c r="M342" s="4"/>
    </row>
    <row r="343">
      <c r="M343" s="4"/>
    </row>
    <row r="344">
      <c r="M344" s="4"/>
    </row>
    <row r="345">
      <c r="M345" s="4"/>
    </row>
    <row r="346">
      <c r="M346" s="4"/>
    </row>
    <row r="347">
      <c r="M347" s="4"/>
    </row>
    <row r="348">
      <c r="M348" s="4"/>
    </row>
    <row r="349">
      <c r="M349" s="4"/>
    </row>
    <row r="350">
      <c r="M350" s="4"/>
    </row>
    <row r="351">
      <c r="M351" s="4"/>
    </row>
    <row r="352">
      <c r="M352" s="4"/>
    </row>
    <row r="353">
      <c r="M353" s="4"/>
    </row>
    <row r="354">
      <c r="M354" s="4"/>
    </row>
    <row r="355">
      <c r="M355" s="4"/>
    </row>
    <row r="356">
      <c r="M356" s="4"/>
    </row>
    <row r="357">
      <c r="M357" s="4"/>
    </row>
    <row r="358">
      <c r="M358" s="4"/>
    </row>
    <row r="359">
      <c r="M359" s="4"/>
    </row>
    <row r="360">
      <c r="M360" s="4"/>
    </row>
    <row r="361">
      <c r="M361" s="4"/>
    </row>
    <row r="362">
      <c r="M362" s="4"/>
    </row>
    <row r="363">
      <c r="M363" s="4"/>
    </row>
    <row r="364">
      <c r="M364" s="4"/>
    </row>
    <row r="365">
      <c r="M365" s="4"/>
    </row>
    <row r="366">
      <c r="M366" s="4"/>
    </row>
    <row r="367">
      <c r="M367" s="4"/>
    </row>
    <row r="368">
      <c r="M368" s="4"/>
    </row>
    <row r="369">
      <c r="M369" s="4"/>
    </row>
    <row r="370">
      <c r="M370" s="4"/>
    </row>
    <row r="371">
      <c r="M371" s="4"/>
    </row>
    <row r="372">
      <c r="M372" s="4"/>
    </row>
    <row r="373">
      <c r="M373" s="4"/>
    </row>
    <row r="374">
      <c r="M374" s="4"/>
    </row>
    <row r="375">
      <c r="M375" s="4"/>
    </row>
    <row r="376">
      <c r="M376" s="4"/>
    </row>
    <row r="377">
      <c r="M377" s="4"/>
    </row>
    <row r="378">
      <c r="M378" s="4"/>
    </row>
    <row r="379">
      <c r="M379" s="4"/>
    </row>
    <row r="380">
      <c r="M380" s="4"/>
    </row>
    <row r="381">
      <c r="M381" s="4"/>
    </row>
    <row r="382">
      <c r="M382" s="4"/>
    </row>
    <row r="383">
      <c r="M383" s="4"/>
    </row>
    <row r="384">
      <c r="M384" s="4"/>
    </row>
    <row r="385">
      <c r="M385" s="4"/>
    </row>
    <row r="386">
      <c r="M386" s="4"/>
    </row>
    <row r="387">
      <c r="M387" s="4"/>
    </row>
    <row r="388">
      <c r="M388" s="4"/>
    </row>
    <row r="389">
      <c r="M389" s="4"/>
    </row>
    <row r="390">
      <c r="M390" s="4"/>
    </row>
    <row r="391">
      <c r="M391" s="4"/>
    </row>
    <row r="392">
      <c r="M392" s="4"/>
    </row>
    <row r="393">
      <c r="M393" s="4"/>
    </row>
    <row r="394">
      <c r="M394" s="4"/>
    </row>
    <row r="395">
      <c r="M395" s="4"/>
    </row>
    <row r="396">
      <c r="M396" s="4"/>
    </row>
    <row r="397">
      <c r="M397" s="4"/>
    </row>
    <row r="398">
      <c r="M398" s="4"/>
    </row>
    <row r="399">
      <c r="M399" s="4"/>
    </row>
    <row r="400">
      <c r="M400" s="4"/>
    </row>
    <row r="401">
      <c r="M401" s="4"/>
    </row>
    <row r="402">
      <c r="M402" s="4"/>
    </row>
    <row r="403">
      <c r="M403" s="4"/>
    </row>
    <row r="404">
      <c r="M404" s="4"/>
    </row>
    <row r="405">
      <c r="M405" s="4"/>
    </row>
    <row r="406">
      <c r="M406" s="4"/>
    </row>
    <row r="407">
      <c r="M407" s="4"/>
    </row>
    <row r="408">
      <c r="M408" s="4"/>
    </row>
    <row r="409">
      <c r="M409" s="4"/>
    </row>
    <row r="410">
      <c r="M410" s="4"/>
    </row>
    <row r="411">
      <c r="M411" s="4"/>
    </row>
    <row r="412">
      <c r="M412" s="4"/>
    </row>
    <row r="413">
      <c r="M413" s="4"/>
    </row>
    <row r="414">
      <c r="M414" s="4"/>
    </row>
    <row r="415">
      <c r="M415" s="4"/>
    </row>
    <row r="416">
      <c r="M416" s="4"/>
    </row>
    <row r="417">
      <c r="M417" s="4"/>
    </row>
    <row r="418">
      <c r="M418" s="4"/>
    </row>
    <row r="419">
      <c r="M419" s="4"/>
    </row>
    <row r="420">
      <c r="M420" s="4"/>
    </row>
    <row r="421">
      <c r="M421" s="4"/>
    </row>
    <row r="422">
      <c r="M422" s="4"/>
    </row>
    <row r="423">
      <c r="M423" s="4"/>
    </row>
    <row r="424">
      <c r="M424" s="4"/>
    </row>
    <row r="425">
      <c r="M425" s="4"/>
    </row>
    <row r="426">
      <c r="M426" s="4"/>
    </row>
    <row r="427">
      <c r="M427" s="4"/>
    </row>
    <row r="428">
      <c r="M428" s="4"/>
    </row>
    <row r="429">
      <c r="M429" s="4"/>
    </row>
    <row r="430">
      <c r="M430" s="4"/>
    </row>
    <row r="431">
      <c r="M431" s="4"/>
    </row>
    <row r="432">
      <c r="M432" s="4"/>
    </row>
    <row r="433">
      <c r="M433" s="4"/>
    </row>
    <row r="434">
      <c r="M434" s="4"/>
    </row>
    <row r="435">
      <c r="M435" s="4"/>
    </row>
    <row r="436">
      <c r="M436" s="4"/>
    </row>
    <row r="437">
      <c r="M437" s="4"/>
    </row>
    <row r="438">
      <c r="M438" s="4"/>
    </row>
    <row r="439">
      <c r="M439" s="4"/>
    </row>
    <row r="440">
      <c r="M440" s="4"/>
    </row>
    <row r="441">
      <c r="M441" s="4"/>
    </row>
    <row r="442">
      <c r="M442" s="4"/>
    </row>
    <row r="443">
      <c r="M443" s="4"/>
    </row>
    <row r="444">
      <c r="M444" s="4"/>
    </row>
    <row r="445">
      <c r="M445" s="4"/>
    </row>
    <row r="446">
      <c r="M446" s="4"/>
    </row>
    <row r="447">
      <c r="M447" s="4"/>
    </row>
    <row r="448">
      <c r="M448" s="4"/>
    </row>
    <row r="449">
      <c r="M449" s="4"/>
    </row>
    <row r="450">
      <c r="M450" s="4"/>
    </row>
    <row r="451">
      <c r="M451" s="4"/>
    </row>
    <row r="452">
      <c r="M452" s="4"/>
    </row>
    <row r="453">
      <c r="M453" s="4"/>
    </row>
    <row r="454">
      <c r="M454" s="4"/>
    </row>
    <row r="455">
      <c r="M455" s="4"/>
    </row>
    <row r="456">
      <c r="M456" s="4"/>
    </row>
    <row r="457">
      <c r="M457" s="4"/>
    </row>
    <row r="458">
      <c r="M458" s="4"/>
    </row>
    <row r="459">
      <c r="M459" s="4"/>
    </row>
    <row r="460">
      <c r="M460" s="4"/>
    </row>
    <row r="461">
      <c r="M461" s="4"/>
    </row>
    <row r="462">
      <c r="M462" s="4"/>
    </row>
    <row r="463">
      <c r="M463" s="4"/>
    </row>
    <row r="464">
      <c r="M464" s="4"/>
    </row>
    <row r="465">
      <c r="M465" s="4"/>
    </row>
    <row r="466">
      <c r="M466" s="4"/>
    </row>
    <row r="467">
      <c r="M467" s="4"/>
    </row>
    <row r="468">
      <c r="M468" s="4"/>
    </row>
    <row r="469">
      <c r="M469" s="4"/>
    </row>
    <row r="470">
      <c r="M470" s="4"/>
    </row>
    <row r="471">
      <c r="M471" s="4"/>
    </row>
    <row r="472">
      <c r="M472" s="4"/>
    </row>
    <row r="473">
      <c r="M473" s="4"/>
    </row>
    <row r="474">
      <c r="M474" s="4"/>
    </row>
    <row r="475">
      <c r="M475" s="4"/>
    </row>
    <row r="476">
      <c r="M476" s="4"/>
    </row>
    <row r="477">
      <c r="M477" s="4"/>
    </row>
    <row r="478">
      <c r="M478" s="4"/>
    </row>
    <row r="479">
      <c r="M479" s="4"/>
    </row>
    <row r="480">
      <c r="M480" s="4"/>
    </row>
    <row r="481">
      <c r="M481" s="4"/>
    </row>
    <row r="482">
      <c r="M482" s="4"/>
    </row>
    <row r="483">
      <c r="M483" s="4"/>
    </row>
    <row r="484">
      <c r="M484" s="4"/>
    </row>
    <row r="485">
      <c r="M485" s="4"/>
    </row>
    <row r="486">
      <c r="M486" s="4"/>
    </row>
    <row r="487">
      <c r="M487" s="4"/>
    </row>
    <row r="488">
      <c r="M488" s="4"/>
    </row>
    <row r="489">
      <c r="M489" s="4"/>
    </row>
    <row r="490">
      <c r="M490" s="4"/>
    </row>
    <row r="491">
      <c r="M491" s="4"/>
    </row>
    <row r="492">
      <c r="M492" s="4"/>
    </row>
    <row r="493">
      <c r="M493" s="4"/>
    </row>
    <row r="494">
      <c r="M494" s="4"/>
    </row>
    <row r="495">
      <c r="M495" s="4"/>
    </row>
    <row r="496">
      <c r="M496" s="4"/>
    </row>
    <row r="497">
      <c r="M497" s="4"/>
    </row>
    <row r="498">
      <c r="M498" s="4"/>
    </row>
    <row r="499">
      <c r="M499" s="4"/>
    </row>
    <row r="500">
      <c r="M500" s="4"/>
    </row>
    <row r="501">
      <c r="M501" s="4"/>
    </row>
    <row r="502">
      <c r="M502" s="4"/>
    </row>
    <row r="503">
      <c r="M503" s="4"/>
    </row>
    <row r="504">
      <c r="M504" s="4"/>
    </row>
    <row r="505">
      <c r="M505" s="4"/>
    </row>
    <row r="506">
      <c r="M506" s="4"/>
    </row>
    <row r="507">
      <c r="M507" s="4"/>
    </row>
    <row r="508">
      <c r="M508" s="4"/>
    </row>
    <row r="509">
      <c r="M509" s="4"/>
    </row>
    <row r="510">
      <c r="M510" s="4"/>
    </row>
    <row r="511">
      <c r="M511" s="4"/>
    </row>
    <row r="512">
      <c r="M512" s="4"/>
    </row>
    <row r="513">
      <c r="M513" s="4"/>
    </row>
    <row r="514">
      <c r="M514" s="4"/>
    </row>
    <row r="515">
      <c r="M515" s="4"/>
    </row>
    <row r="516">
      <c r="M516" s="4"/>
    </row>
    <row r="517">
      <c r="M517" s="4"/>
    </row>
    <row r="518">
      <c r="M518" s="4"/>
    </row>
    <row r="519">
      <c r="M519" s="4"/>
    </row>
    <row r="520">
      <c r="M520" s="4"/>
    </row>
    <row r="521">
      <c r="M521" s="4"/>
    </row>
    <row r="522">
      <c r="M522" s="4"/>
    </row>
    <row r="523">
      <c r="M523" s="4"/>
    </row>
    <row r="524">
      <c r="M524" s="4"/>
    </row>
    <row r="525">
      <c r="M525" s="4"/>
    </row>
    <row r="526">
      <c r="M526" s="4"/>
    </row>
    <row r="527">
      <c r="M527" s="4"/>
    </row>
    <row r="528">
      <c r="M528" s="4"/>
    </row>
    <row r="529">
      <c r="M529" s="4"/>
    </row>
    <row r="530">
      <c r="M530" s="4"/>
    </row>
    <row r="531">
      <c r="M531" s="4"/>
    </row>
    <row r="532">
      <c r="M532" s="4"/>
    </row>
    <row r="533">
      <c r="M533" s="4"/>
    </row>
    <row r="534">
      <c r="M534" s="4"/>
    </row>
    <row r="535">
      <c r="M535" s="4"/>
    </row>
    <row r="536">
      <c r="M536" s="4"/>
    </row>
    <row r="537">
      <c r="M537" s="4"/>
    </row>
    <row r="538">
      <c r="M538" s="4"/>
    </row>
    <row r="539">
      <c r="M539" s="4"/>
    </row>
    <row r="540">
      <c r="M540" s="4"/>
    </row>
    <row r="541">
      <c r="M541" s="4"/>
    </row>
    <row r="542">
      <c r="M542" s="4"/>
    </row>
    <row r="543">
      <c r="M543" s="4"/>
    </row>
    <row r="544">
      <c r="M544" s="4"/>
    </row>
    <row r="545">
      <c r="M545" s="4"/>
    </row>
    <row r="546">
      <c r="M546" s="4"/>
    </row>
    <row r="547">
      <c r="M547" s="4"/>
    </row>
    <row r="548">
      <c r="M548" s="4"/>
    </row>
    <row r="549">
      <c r="M549" s="4"/>
    </row>
    <row r="550">
      <c r="M550" s="4"/>
    </row>
    <row r="551">
      <c r="M551" s="4"/>
    </row>
    <row r="552">
      <c r="M552" s="4"/>
    </row>
    <row r="553">
      <c r="M553" s="4"/>
    </row>
    <row r="554">
      <c r="M554" s="4"/>
    </row>
    <row r="555">
      <c r="M555" s="4"/>
    </row>
    <row r="556">
      <c r="M556" s="4"/>
    </row>
    <row r="557">
      <c r="M557" s="4"/>
    </row>
    <row r="558">
      <c r="M558" s="4"/>
    </row>
    <row r="559">
      <c r="M559" s="4"/>
    </row>
    <row r="560">
      <c r="M560" s="4"/>
    </row>
    <row r="561">
      <c r="M561" s="4"/>
    </row>
    <row r="562">
      <c r="M562" s="4"/>
    </row>
    <row r="563">
      <c r="M563" s="4"/>
    </row>
    <row r="564">
      <c r="M564" s="4"/>
    </row>
    <row r="565">
      <c r="M565" s="4"/>
    </row>
    <row r="566">
      <c r="M566" s="4"/>
    </row>
    <row r="567">
      <c r="M567" s="4"/>
    </row>
    <row r="568">
      <c r="M568" s="4"/>
    </row>
    <row r="569">
      <c r="M569" s="4"/>
    </row>
    <row r="570">
      <c r="M570" s="4"/>
    </row>
    <row r="571">
      <c r="M571" s="4"/>
    </row>
    <row r="572">
      <c r="M572" s="4"/>
    </row>
    <row r="573">
      <c r="M573" s="4"/>
    </row>
    <row r="574">
      <c r="M574" s="4"/>
    </row>
    <row r="575">
      <c r="M575" s="4"/>
    </row>
    <row r="576">
      <c r="M576" s="4"/>
    </row>
    <row r="577">
      <c r="M577" s="4"/>
    </row>
    <row r="578">
      <c r="M578" s="4"/>
    </row>
    <row r="579">
      <c r="M579" s="4"/>
    </row>
    <row r="580">
      <c r="M580" s="4"/>
    </row>
    <row r="581">
      <c r="M581" s="4"/>
    </row>
    <row r="582">
      <c r="M582" s="4"/>
    </row>
    <row r="583">
      <c r="M583" s="4"/>
    </row>
    <row r="584">
      <c r="M584" s="4"/>
    </row>
    <row r="585">
      <c r="M585" s="4"/>
    </row>
    <row r="586">
      <c r="M586" s="4"/>
    </row>
    <row r="587">
      <c r="M587" s="4"/>
    </row>
    <row r="588">
      <c r="M588" s="4"/>
    </row>
    <row r="589">
      <c r="M589" s="4"/>
    </row>
    <row r="590">
      <c r="M590" s="4"/>
    </row>
    <row r="591">
      <c r="M591" s="4"/>
    </row>
    <row r="592">
      <c r="M592" s="4"/>
    </row>
    <row r="593">
      <c r="M593" s="4"/>
    </row>
    <row r="594">
      <c r="M594" s="4"/>
    </row>
    <row r="595">
      <c r="M595" s="4"/>
    </row>
    <row r="596">
      <c r="M596" s="4"/>
    </row>
    <row r="597">
      <c r="M597" s="4"/>
    </row>
    <row r="598">
      <c r="M598" s="4"/>
    </row>
    <row r="599">
      <c r="M599" s="4"/>
    </row>
    <row r="600">
      <c r="M600" s="4"/>
    </row>
    <row r="601">
      <c r="M601" s="4"/>
    </row>
    <row r="602">
      <c r="M602" s="4"/>
    </row>
    <row r="603">
      <c r="M603" s="4"/>
    </row>
    <row r="604">
      <c r="M604" s="4"/>
    </row>
    <row r="605">
      <c r="M605" s="4"/>
    </row>
    <row r="606">
      <c r="M606" s="4"/>
    </row>
    <row r="607">
      <c r="M607" s="4"/>
    </row>
    <row r="608">
      <c r="M608" s="4"/>
    </row>
    <row r="609">
      <c r="M609" s="4"/>
    </row>
    <row r="610">
      <c r="M610" s="4"/>
    </row>
    <row r="611">
      <c r="M611" s="4"/>
    </row>
    <row r="612">
      <c r="M612" s="4"/>
    </row>
    <row r="613">
      <c r="M613" s="4"/>
    </row>
    <row r="614">
      <c r="M614" s="4"/>
    </row>
    <row r="615">
      <c r="M615" s="4"/>
    </row>
    <row r="616">
      <c r="M616" s="4"/>
    </row>
    <row r="617">
      <c r="M617" s="4"/>
    </row>
    <row r="618">
      <c r="M618" s="4"/>
    </row>
    <row r="619">
      <c r="M619" s="4"/>
    </row>
    <row r="620">
      <c r="M620" s="4"/>
    </row>
    <row r="621">
      <c r="M621" s="4"/>
    </row>
    <row r="622">
      <c r="M622" s="4"/>
    </row>
    <row r="623">
      <c r="M623" s="4"/>
    </row>
    <row r="624">
      <c r="M624" s="4"/>
    </row>
    <row r="625">
      <c r="M625" s="4"/>
    </row>
    <row r="626">
      <c r="M626" s="4"/>
    </row>
    <row r="627">
      <c r="M627" s="4"/>
    </row>
    <row r="628">
      <c r="M628" s="4"/>
    </row>
    <row r="629">
      <c r="M629" s="4"/>
    </row>
    <row r="630">
      <c r="M630" s="4"/>
    </row>
    <row r="631">
      <c r="M631" s="4"/>
    </row>
    <row r="632">
      <c r="M632" s="4"/>
    </row>
    <row r="633">
      <c r="M633" s="4"/>
    </row>
    <row r="634">
      <c r="M634" s="4"/>
    </row>
    <row r="635">
      <c r="M635" s="4"/>
    </row>
    <row r="636">
      <c r="M636" s="4"/>
    </row>
    <row r="637">
      <c r="M637" s="4"/>
    </row>
    <row r="638">
      <c r="M638" s="4"/>
    </row>
    <row r="639">
      <c r="M639" s="4"/>
    </row>
    <row r="640">
      <c r="M640" s="4"/>
    </row>
    <row r="641">
      <c r="M641" s="4"/>
    </row>
    <row r="642">
      <c r="M642" s="4"/>
    </row>
    <row r="643">
      <c r="M643" s="4"/>
    </row>
    <row r="644">
      <c r="M644" s="4"/>
    </row>
    <row r="645">
      <c r="M645" s="4"/>
    </row>
    <row r="646">
      <c r="M646" s="4"/>
    </row>
    <row r="647">
      <c r="M647" s="4"/>
    </row>
    <row r="648">
      <c r="M648" s="4"/>
    </row>
    <row r="649">
      <c r="M649" s="4"/>
    </row>
    <row r="650">
      <c r="M650" s="4"/>
    </row>
    <row r="651">
      <c r="M651" s="4"/>
    </row>
    <row r="652">
      <c r="M652" s="4"/>
    </row>
    <row r="653">
      <c r="M653" s="4"/>
    </row>
    <row r="654">
      <c r="M654" s="4"/>
    </row>
    <row r="655">
      <c r="M655" s="4"/>
    </row>
    <row r="656">
      <c r="M656" s="4"/>
    </row>
    <row r="657">
      <c r="M657" s="4"/>
    </row>
    <row r="658">
      <c r="M658" s="4"/>
    </row>
    <row r="659">
      <c r="M659" s="4"/>
    </row>
    <row r="660">
      <c r="M660" s="4"/>
    </row>
    <row r="661">
      <c r="M661" s="4"/>
    </row>
    <row r="662">
      <c r="M662" s="4"/>
    </row>
    <row r="663">
      <c r="M663" s="4"/>
    </row>
    <row r="664">
      <c r="M664" s="4"/>
    </row>
    <row r="665">
      <c r="M665" s="4"/>
    </row>
    <row r="666">
      <c r="M666" s="4"/>
    </row>
    <row r="667">
      <c r="M667" s="4"/>
    </row>
    <row r="668">
      <c r="M668" s="4"/>
    </row>
    <row r="669">
      <c r="M669" s="4"/>
    </row>
    <row r="670">
      <c r="M670" s="4"/>
    </row>
    <row r="671">
      <c r="M671" s="4"/>
    </row>
    <row r="672">
      <c r="M672" s="4"/>
    </row>
    <row r="673">
      <c r="M673" s="4"/>
    </row>
    <row r="674">
      <c r="M674" s="4"/>
    </row>
    <row r="675">
      <c r="M675" s="4"/>
    </row>
    <row r="676">
      <c r="M676" s="4"/>
    </row>
    <row r="677">
      <c r="M677" s="4"/>
    </row>
    <row r="678">
      <c r="M678" s="4"/>
    </row>
    <row r="679">
      <c r="M679" s="4"/>
    </row>
    <row r="680">
      <c r="M680" s="4"/>
    </row>
    <row r="681">
      <c r="M681" s="4"/>
    </row>
    <row r="682">
      <c r="M682" s="4"/>
    </row>
    <row r="683">
      <c r="M683" s="4"/>
    </row>
    <row r="684">
      <c r="M684" s="4"/>
    </row>
    <row r="685">
      <c r="M685" s="4"/>
    </row>
    <row r="686">
      <c r="M686" s="4"/>
    </row>
    <row r="687">
      <c r="M687" s="4"/>
    </row>
    <row r="688">
      <c r="M688" s="4"/>
    </row>
    <row r="689">
      <c r="M689" s="4"/>
    </row>
    <row r="690">
      <c r="M690" s="4"/>
    </row>
    <row r="691">
      <c r="M691" s="4"/>
    </row>
    <row r="692">
      <c r="M692" s="4"/>
    </row>
    <row r="693">
      <c r="M693" s="4"/>
    </row>
    <row r="694">
      <c r="M694" s="4"/>
    </row>
    <row r="695">
      <c r="M695" s="4"/>
    </row>
    <row r="696">
      <c r="M696" s="4"/>
    </row>
    <row r="697">
      <c r="M697" s="4"/>
    </row>
    <row r="698">
      <c r="M698" s="4"/>
    </row>
    <row r="699">
      <c r="M699" s="4"/>
    </row>
    <row r="700">
      <c r="M700" s="4"/>
    </row>
    <row r="701">
      <c r="M701" s="4"/>
    </row>
    <row r="702">
      <c r="M702" s="4"/>
    </row>
    <row r="703">
      <c r="M703" s="4"/>
    </row>
    <row r="704">
      <c r="M704" s="4"/>
    </row>
    <row r="705">
      <c r="M705" s="4"/>
    </row>
    <row r="706">
      <c r="M706" s="4"/>
    </row>
    <row r="707">
      <c r="M707" s="4"/>
    </row>
    <row r="708">
      <c r="M708" s="4"/>
    </row>
    <row r="709">
      <c r="M709" s="4"/>
    </row>
    <row r="710">
      <c r="M710" s="4"/>
    </row>
    <row r="711">
      <c r="M711" s="4"/>
    </row>
    <row r="712">
      <c r="M712" s="4"/>
    </row>
    <row r="713">
      <c r="M713" s="4"/>
    </row>
    <row r="714">
      <c r="M714" s="4"/>
    </row>
    <row r="715">
      <c r="M715" s="4"/>
    </row>
    <row r="716">
      <c r="M716" s="4"/>
    </row>
    <row r="717">
      <c r="M717" s="4"/>
    </row>
    <row r="718">
      <c r="M718" s="4"/>
    </row>
    <row r="719">
      <c r="M719" s="4"/>
    </row>
    <row r="720">
      <c r="M720" s="4"/>
    </row>
    <row r="721">
      <c r="M721" s="4"/>
    </row>
    <row r="722">
      <c r="M722" s="4"/>
    </row>
    <row r="723">
      <c r="M723" s="4"/>
    </row>
    <row r="724">
      <c r="M724" s="4"/>
    </row>
    <row r="725">
      <c r="M725" s="4"/>
    </row>
    <row r="726">
      <c r="M726" s="4"/>
    </row>
    <row r="727">
      <c r="M727" s="4"/>
    </row>
    <row r="728">
      <c r="M728" s="4"/>
    </row>
    <row r="729">
      <c r="M729" s="4"/>
    </row>
    <row r="730">
      <c r="M730" s="4"/>
    </row>
    <row r="731">
      <c r="M731" s="4"/>
    </row>
    <row r="732">
      <c r="M732" s="4"/>
    </row>
    <row r="733">
      <c r="M733" s="4"/>
    </row>
    <row r="734">
      <c r="M734" s="4"/>
    </row>
    <row r="735">
      <c r="M735" s="4"/>
    </row>
    <row r="736">
      <c r="M736" s="4"/>
    </row>
    <row r="737">
      <c r="M737" s="4"/>
    </row>
    <row r="738">
      <c r="M738" s="4"/>
    </row>
    <row r="739">
      <c r="M739" s="4"/>
    </row>
    <row r="740">
      <c r="M740" s="4"/>
    </row>
    <row r="741">
      <c r="M741" s="4"/>
    </row>
    <row r="742">
      <c r="M742" s="4"/>
    </row>
    <row r="743">
      <c r="M743" s="4"/>
    </row>
    <row r="744">
      <c r="M744" s="4"/>
    </row>
    <row r="745">
      <c r="M745" s="4"/>
    </row>
    <row r="746">
      <c r="M746" s="4"/>
    </row>
    <row r="747">
      <c r="M747" s="4"/>
    </row>
    <row r="748">
      <c r="M748" s="4"/>
    </row>
    <row r="749">
      <c r="M749" s="4"/>
    </row>
    <row r="750">
      <c r="M750" s="4"/>
    </row>
    <row r="751">
      <c r="M751" s="4"/>
    </row>
    <row r="752">
      <c r="M752" s="4"/>
    </row>
    <row r="753">
      <c r="M753" s="4"/>
    </row>
    <row r="754">
      <c r="M754" s="4"/>
    </row>
    <row r="755">
      <c r="M755" s="4"/>
    </row>
    <row r="756">
      <c r="M756" s="4"/>
    </row>
    <row r="757">
      <c r="M757" s="4"/>
    </row>
    <row r="758">
      <c r="M758" s="4"/>
    </row>
    <row r="759">
      <c r="M759" s="4"/>
    </row>
    <row r="760">
      <c r="M760" s="4"/>
    </row>
    <row r="761">
      <c r="M761" s="4"/>
    </row>
    <row r="762">
      <c r="M762" s="4"/>
    </row>
    <row r="763">
      <c r="M763" s="4"/>
    </row>
    <row r="764">
      <c r="M764" s="4"/>
    </row>
    <row r="765">
      <c r="M765" s="4"/>
    </row>
    <row r="766">
      <c r="M766" s="4"/>
    </row>
    <row r="767">
      <c r="M767" s="4"/>
    </row>
    <row r="768">
      <c r="M768" s="4"/>
    </row>
    <row r="769">
      <c r="M769" s="4"/>
    </row>
    <row r="770">
      <c r="M770" s="4"/>
    </row>
    <row r="771">
      <c r="M771" s="4"/>
    </row>
    <row r="772">
      <c r="M772" s="4"/>
    </row>
    <row r="773">
      <c r="M773" s="4"/>
    </row>
    <row r="774">
      <c r="M774" s="4"/>
    </row>
    <row r="775">
      <c r="M775" s="4"/>
    </row>
    <row r="776">
      <c r="M776" s="4"/>
    </row>
    <row r="777">
      <c r="M777" s="4"/>
    </row>
    <row r="778">
      <c r="M778" s="4"/>
    </row>
    <row r="779">
      <c r="M779" s="4"/>
    </row>
    <row r="780">
      <c r="M780" s="4"/>
    </row>
    <row r="781">
      <c r="M781" s="4"/>
    </row>
    <row r="782">
      <c r="M782" s="4"/>
    </row>
    <row r="783">
      <c r="M783" s="4"/>
    </row>
    <row r="784">
      <c r="M784" s="4"/>
    </row>
    <row r="785">
      <c r="M785" s="4"/>
    </row>
    <row r="786">
      <c r="M786" s="4"/>
    </row>
    <row r="787">
      <c r="M787" s="4"/>
    </row>
    <row r="788">
      <c r="M788" s="4"/>
    </row>
    <row r="789">
      <c r="M789" s="4"/>
    </row>
    <row r="790">
      <c r="M790" s="4"/>
    </row>
    <row r="791">
      <c r="M791" s="4"/>
    </row>
    <row r="792">
      <c r="M792" s="4"/>
    </row>
    <row r="793">
      <c r="M793" s="4"/>
    </row>
    <row r="794">
      <c r="M794" s="4"/>
    </row>
    <row r="795">
      <c r="M795" s="4"/>
    </row>
    <row r="796">
      <c r="M796" s="4"/>
    </row>
    <row r="797">
      <c r="M797" s="4"/>
    </row>
    <row r="798">
      <c r="M798" s="4"/>
    </row>
    <row r="799">
      <c r="M799" s="4"/>
    </row>
    <row r="800">
      <c r="M800" s="4"/>
    </row>
    <row r="801">
      <c r="M801" s="4"/>
    </row>
    <row r="802">
      <c r="M802" s="4"/>
    </row>
    <row r="803">
      <c r="M803" s="4"/>
    </row>
    <row r="804">
      <c r="M804" s="4"/>
    </row>
    <row r="805">
      <c r="M805" s="4"/>
    </row>
    <row r="806">
      <c r="M806" s="4"/>
    </row>
    <row r="807">
      <c r="M807" s="4"/>
    </row>
    <row r="808">
      <c r="M808" s="4"/>
    </row>
    <row r="809">
      <c r="M809" s="4"/>
    </row>
    <row r="810">
      <c r="M810" s="4"/>
    </row>
    <row r="811">
      <c r="M811" s="4"/>
    </row>
    <row r="812">
      <c r="M812" s="4"/>
    </row>
    <row r="813">
      <c r="M813" s="4"/>
    </row>
    <row r="814">
      <c r="M814" s="4"/>
    </row>
    <row r="815">
      <c r="M815" s="4"/>
    </row>
    <row r="816">
      <c r="M816" s="4"/>
    </row>
    <row r="817">
      <c r="M817" s="4"/>
    </row>
    <row r="818">
      <c r="M818" s="4"/>
    </row>
    <row r="819">
      <c r="M819" s="4"/>
    </row>
    <row r="820">
      <c r="M820" s="4"/>
    </row>
    <row r="821">
      <c r="M821" s="4"/>
    </row>
    <row r="822">
      <c r="M822" s="4"/>
    </row>
    <row r="823">
      <c r="M823" s="4"/>
    </row>
    <row r="824">
      <c r="M824" s="4"/>
    </row>
    <row r="825">
      <c r="M825" s="4"/>
    </row>
    <row r="826">
      <c r="M826" s="4"/>
    </row>
    <row r="827">
      <c r="M827" s="4"/>
    </row>
    <row r="828">
      <c r="M828" s="4"/>
    </row>
    <row r="829">
      <c r="M829" s="4"/>
    </row>
    <row r="830">
      <c r="M830" s="4"/>
    </row>
    <row r="831">
      <c r="M831" s="4"/>
    </row>
    <row r="832">
      <c r="M832" s="4"/>
    </row>
    <row r="833">
      <c r="M833" s="4"/>
    </row>
    <row r="834">
      <c r="M834" s="4"/>
    </row>
    <row r="835">
      <c r="M835" s="4"/>
    </row>
    <row r="836">
      <c r="M836" s="4"/>
    </row>
    <row r="837">
      <c r="M837" s="4"/>
    </row>
    <row r="838">
      <c r="M838" s="4"/>
    </row>
    <row r="839">
      <c r="M839" s="4"/>
    </row>
    <row r="840">
      <c r="M840" s="4"/>
    </row>
    <row r="841">
      <c r="M841" s="4"/>
    </row>
    <row r="842">
      <c r="M842" s="4"/>
    </row>
    <row r="843">
      <c r="M843" s="4"/>
    </row>
    <row r="844">
      <c r="M844" s="4"/>
    </row>
    <row r="845">
      <c r="M845" s="4"/>
    </row>
    <row r="846">
      <c r="M846" s="4"/>
    </row>
    <row r="847">
      <c r="M847" s="4"/>
    </row>
    <row r="848">
      <c r="M848" s="4"/>
    </row>
    <row r="849">
      <c r="M849" s="4"/>
    </row>
    <row r="850">
      <c r="M850" s="4"/>
    </row>
    <row r="851">
      <c r="M851" s="4"/>
    </row>
    <row r="852">
      <c r="M852" s="4"/>
    </row>
    <row r="853">
      <c r="M853" s="4"/>
    </row>
    <row r="854">
      <c r="M854" s="4"/>
    </row>
    <row r="855">
      <c r="M855" s="4"/>
    </row>
    <row r="856">
      <c r="M856" s="4"/>
    </row>
    <row r="857">
      <c r="M857" s="4"/>
    </row>
    <row r="858">
      <c r="M858" s="4"/>
    </row>
    <row r="859">
      <c r="M859" s="4"/>
    </row>
    <row r="860">
      <c r="M860" s="4"/>
    </row>
    <row r="861">
      <c r="M861" s="4"/>
    </row>
    <row r="862">
      <c r="M862" s="4"/>
    </row>
    <row r="863">
      <c r="M863" s="4"/>
    </row>
    <row r="864">
      <c r="M864" s="4"/>
    </row>
    <row r="865">
      <c r="M865" s="4"/>
    </row>
    <row r="866">
      <c r="M866" s="4"/>
    </row>
    <row r="867">
      <c r="M867" s="4"/>
    </row>
    <row r="868">
      <c r="M868" s="4"/>
    </row>
    <row r="869">
      <c r="M869" s="4"/>
    </row>
    <row r="870">
      <c r="M870" s="4"/>
    </row>
    <row r="871">
      <c r="M871" s="4"/>
    </row>
    <row r="872">
      <c r="M872" s="4"/>
    </row>
    <row r="873">
      <c r="M873" s="4"/>
    </row>
    <row r="874">
      <c r="M874" s="4"/>
    </row>
    <row r="875">
      <c r="M875" s="4"/>
    </row>
    <row r="876">
      <c r="M876" s="4"/>
    </row>
    <row r="877">
      <c r="M877" s="4"/>
    </row>
    <row r="878">
      <c r="M878" s="4"/>
    </row>
    <row r="879">
      <c r="M879" s="4"/>
    </row>
    <row r="880">
      <c r="M880" s="4"/>
    </row>
    <row r="881">
      <c r="M881" s="4"/>
    </row>
    <row r="882">
      <c r="M882" s="4"/>
    </row>
    <row r="883">
      <c r="M883" s="4"/>
    </row>
    <row r="884">
      <c r="M884" s="4"/>
    </row>
    <row r="885">
      <c r="M885" s="4"/>
    </row>
    <row r="886">
      <c r="M886" s="4"/>
    </row>
    <row r="887">
      <c r="M887" s="4"/>
    </row>
    <row r="888">
      <c r="M888" s="4"/>
    </row>
    <row r="889">
      <c r="M889" s="4"/>
    </row>
    <row r="890">
      <c r="M890" s="4"/>
    </row>
    <row r="891">
      <c r="M891" s="4"/>
    </row>
    <row r="892">
      <c r="M892" s="4"/>
    </row>
    <row r="893">
      <c r="M893" s="4"/>
    </row>
    <row r="894">
      <c r="M894" s="4"/>
    </row>
    <row r="895">
      <c r="M895" s="4"/>
    </row>
    <row r="896">
      <c r="M896" s="4"/>
    </row>
    <row r="897">
      <c r="M897" s="4"/>
    </row>
    <row r="898">
      <c r="M898" s="4"/>
    </row>
    <row r="899">
      <c r="M899" s="4"/>
    </row>
    <row r="900">
      <c r="M900" s="4"/>
    </row>
    <row r="901">
      <c r="M901" s="4"/>
    </row>
    <row r="902">
      <c r="M902" s="4"/>
    </row>
    <row r="903">
      <c r="M903" s="4"/>
    </row>
    <row r="904">
      <c r="M904" s="4"/>
    </row>
    <row r="905">
      <c r="M905" s="4"/>
    </row>
    <row r="906">
      <c r="M906" s="4"/>
    </row>
    <row r="907">
      <c r="M907" s="4"/>
    </row>
    <row r="908">
      <c r="M908" s="4"/>
    </row>
    <row r="909">
      <c r="M909" s="4"/>
    </row>
    <row r="910">
      <c r="M910" s="4"/>
    </row>
    <row r="911">
      <c r="M911" s="4"/>
    </row>
    <row r="912">
      <c r="M912" s="4"/>
    </row>
    <row r="913">
      <c r="M913" s="4"/>
    </row>
    <row r="914">
      <c r="M914" s="4"/>
    </row>
    <row r="915">
      <c r="M915" s="4"/>
    </row>
    <row r="916">
      <c r="M916" s="4"/>
    </row>
    <row r="917">
      <c r="M917" s="4"/>
    </row>
    <row r="918">
      <c r="M918" s="4"/>
    </row>
    <row r="919">
      <c r="M919" s="4"/>
    </row>
    <row r="920">
      <c r="M920" s="4"/>
    </row>
    <row r="921">
      <c r="M921" s="4"/>
    </row>
    <row r="922">
      <c r="M922" s="4"/>
    </row>
    <row r="923">
      <c r="M923" s="4"/>
    </row>
    <row r="924">
      <c r="M924" s="4"/>
    </row>
    <row r="925">
      <c r="M925" s="4"/>
    </row>
    <row r="926">
      <c r="M926" s="4"/>
    </row>
    <row r="927">
      <c r="M927" s="4"/>
    </row>
    <row r="928">
      <c r="M928" s="4"/>
    </row>
    <row r="929">
      <c r="M929" s="4"/>
    </row>
    <row r="930">
      <c r="M930" s="4"/>
    </row>
    <row r="931">
      <c r="M931" s="4"/>
    </row>
    <row r="932">
      <c r="M932" s="4"/>
    </row>
    <row r="933">
      <c r="M933" s="4"/>
    </row>
    <row r="934">
      <c r="M934" s="4"/>
    </row>
    <row r="935">
      <c r="M935" s="4"/>
    </row>
    <row r="936">
      <c r="M936" s="4"/>
    </row>
    <row r="937">
      <c r="M937" s="4"/>
    </row>
    <row r="938">
      <c r="M938" s="4"/>
    </row>
    <row r="939">
      <c r="M939" s="4"/>
    </row>
    <row r="940">
      <c r="M940" s="4"/>
    </row>
    <row r="941">
      <c r="M941" s="4"/>
    </row>
    <row r="942">
      <c r="M942" s="4"/>
    </row>
    <row r="943">
      <c r="M943" s="4"/>
    </row>
    <row r="944">
      <c r="M944" s="4"/>
    </row>
    <row r="945">
      <c r="M945" s="4"/>
    </row>
    <row r="946">
      <c r="M946" s="4"/>
    </row>
    <row r="947">
      <c r="M947" s="4"/>
    </row>
    <row r="948">
      <c r="M948" s="4"/>
    </row>
    <row r="949">
      <c r="M949" s="4"/>
    </row>
    <row r="950">
      <c r="M950" s="4"/>
    </row>
    <row r="951">
      <c r="M951" s="4"/>
    </row>
    <row r="952">
      <c r="M952" s="4"/>
    </row>
    <row r="953">
      <c r="M953" s="4"/>
    </row>
    <row r="954">
      <c r="M954" s="4"/>
    </row>
    <row r="955">
      <c r="M955" s="4"/>
    </row>
    <row r="956">
      <c r="M956" s="4"/>
    </row>
    <row r="957">
      <c r="M957" s="4"/>
    </row>
    <row r="958">
      <c r="M958" s="4"/>
    </row>
    <row r="959">
      <c r="M959" s="4"/>
    </row>
    <row r="960">
      <c r="M960" s="4"/>
    </row>
    <row r="961">
      <c r="M961" s="4"/>
    </row>
    <row r="962">
      <c r="M962" s="4"/>
    </row>
    <row r="963">
      <c r="M963" s="4"/>
    </row>
    <row r="964">
      <c r="M964" s="4"/>
    </row>
    <row r="965">
      <c r="M965" s="4"/>
    </row>
    <row r="966">
      <c r="M966" s="4"/>
    </row>
    <row r="967">
      <c r="M967" s="4"/>
    </row>
    <row r="968">
      <c r="M968" s="4"/>
    </row>
    <row r="969">
      <c r="M969" s="4"/>
    </row>
    <row r="970">
      <c r="M970" s="4"/>
    </row>
    <row r="971">
      <c r="M971" s="4"/>
    </row>
    <row r="972">
      <c r="M972" s="4"/>
    </row>
    <row r="973">
      <c r="M973" s="4"/>
    </row>
    <row r="974">
      <c r="M974" s="4"/>
    </row>
    <row r="975">
      <c r="M975" s="4"/>
    </row>
    <row r="976">
      <c r="M976" s="4"/>
    </row>
    <row r="977">
      <c r="M977" s="4"/>
    </row>
    <row r="978">
      <c r="M978" s="4"/>
    </row>
    <row r="979">
      <c r="M979" s="4"/>
    </row>
    <row r="980">
      <c r="M980" s="4"/>
    </row>
    <row r="981">
      <c r="M981" s="4"/>
    </row>
    <row r="982">
      <c r="M982" s="4"/>
    </row>
    <row r="983">
      <c r="M983" s="4"/>
    </row>
    <row r="984">
      <c r="M984" s="4"/>
    </row>
    <row r="985">
      <c r="M985" s="4"/>
    </row>
    <row r="986">
      <c r="M986" s="4"/>
    </row>
    <row r="987">
      <c r="M987" s="4"/>
    </row>
    <row r="988">
      <c r="M988" s="4"/>
    </row>
    <row r="989">
      <c r="M989" s="4"/>
    </row>
    <row r="990">
      <c r="M990" s="4"/>
    </row>
    <row r="991">
      <c r="M991" s="4"/>
    </row>
    <row r="992">
      <c r="M992" s="4"/>
    </row>
    <row r="993">
      <c r="M993" s="4"/>
    </row>
    <row r="994">
      <c r="M994" s="4"/>
    </row>
    <row r="995">
      <c r="M995" s="4"/>
    </row>
    <row r="996">
      <c r="M996" s="4"/>
    </row>
    <row r="997">
      <c r="M997" s="4"/>
    </row>
    <row r="998">
      <c r="M998" s="4"/>
    </row>
    <row r="999">
      <c r="M999" s="4"/>
    </row>
    <row r="1000">
      <c r="M1000" s="4"/>
    </row>
  </sheetData>
  <conditionalFormatting sqref="O1:O1000">
    <cfRule type="cellIs" dxfId="0" priority="1" operator="lessThan">
      <formula>0</formula>
    </cfRule>
  </conditionalFormatting>
  <drawing r:id="rId1"/>
</worksheet>
</file>