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0107532\OneDrive - Sony\デスクトップ\ListeningLinkingEnglish\"/>
    </mc:Choice>
  </mc:AlternateContent>
  <xr:revisionPtr revIDLastSave="0" documentId="13_ncr:1_{E0456546-5DA6-4240-9992-1F3ADCE640A9}" xr6:coauthVersionLast="47" xr6:coauthVersionMax="47" xr10:uidLastSave="{00000000-0000-0000-0000-000000000000}"/>
  <bookViews>
    <workbookView xWindow="-3525" yWindow="-29250" windowWidth="48990" windowHeight="11835" xr2:uid="{F0FBBAAD-4A10-483A-934B-08FB6E87EB15}"/>
  </bookViews>
  <sheets>
    <sheet name="vol1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8" i="1" l="1"/>
  <c r="AM89" i="1"/>
  <c r="AM90" i="1"/>
  <c r="AM91" i="1"/>
  <c r="AM92" i="1"/>
  <c r="AM93" i="1"/>
  <c r="AM94" i="1"/>
  <c r="AL89" i="1"/>
  <c r="AL88" i="1"/>
  <c r="AL87" i="1"/>
  <c r="AL86" i="1"/>
  <c r="AL85" i="1"/>
  <c r="AL84" i="1"/>
  <c r="AM84" i="1" s="1"/>
  <c r="AL83" i="1"/>
  <c r="AM83" i="1" s="1"/>
  <c r="AL82" i="1"/>
  <c r="AL81" i="1"/>
  <c r="AL80" i="1"/>
  <c r="AL79" i="1"/>
  <c r="AL78" i="1"/>
  <c r="AL77" i="1"/>
  <c r="AL76" i="1"/>
  <c r="AL75" i="1"/>
  <c r="AL74" i="1"/>
  <c r="AM74" i="1" s="1"/>
  <c r="AL73" i="1"/>
  <c r="AL72" i="1"/>
  <c r="AL71" i="1"/>
  <c r="AL70" i="1"/>
  <c r="AL69" i="1"/>
  <c r="AL68" i="1"/>
  <c r="AM68" i="1" s="1"/>
  <c r="AL67" i="1"/>
  <c r="AM67" i="1" s="1"/>
  <c r="AL66" i="1"/>
  <c r="AM66" i="1" s="1"/>
  <c r="AL65" i="1"/>
  <c r="AL64" i="1"/>
  <c r="AL63" i="1"/>
  <c r="AL62" i="1"/>
  <c r="AL61" i="1"/>
  <c r="AL60" i="1"/>
  <c r="AM60" i="1" s="1"/>
  <c r="AL59" i="1"/>
  <c r="AL58" i="1"/>
  <c r="AL57" i="1"/>
  <c r="AL56" i="1"/>
  <c r="AL55" i="1"/>
  <c r="S90" i="1"/>
  <c r="S89" i="1"/>
  <c r="S87" i="1"/>
  <c r="S86" i="1"/>
  <c r="S85" i="1"/>
  <c r="AM85" i="1" s="1"/>
  <c r="S84" i="1"/>
  <c r="S83" i="1"/>
  <c r="S82" i="1"/>
  <c r="S81" i="1"/>
  <c r="S80" i="1"/>
  <c r="S79" i="1"/>
  <c r="S78" i="1"/>
  <c r="S76" i="1"/>
  <c r="S75" i="1"/>
  <c r="S74" i="1"/>
  <c r="S73" i="1"/>
  <c r="AM73" i="1" s="1"/>
  <c r="S71" i="1"/>
  <c r="S69" i="1"/>
  <c r="S68" i="1"/>
  <c r="S67" i="1"/>
  <c r="S66" i="1"/>
  <c r="S65" i="1"/>
  <c r="AM65" i="1" s="1"/>
  <c r="S64" i="1"/>
  <c r="S63" i="1"/>
  <c r="S62" i="1"/>
  <c r="S61" i="1"/>
  <c r="AM61" i="1" s="1"/>
  <c r="C55" i="1"/>
  <c r="V61" i="1"/>
  <c r="W61" i="1"/>
  <c r="V62" i="1"/>
  <c r="W62" i="1"/>
  <c r="X62" i="1"/>
  <c r="Y62" i="1"/>
  <c r="Z62" i="1"/>
  <c r="AA62" i="1"/>
  <c r="AB62" i="1"/>
  <c r="V65" i="1"/>
  <c r="W65" i="1"/>
  <c r="X65" i="1"/>
  <c r="Y65" i="1"/>
  <c r="Z65" i="1"/>
  <c r="AA65" i="1"/>
  <c r="AB65" i="1"/>
  <c r="AC65" i="1"/>
  <c r="AD65" i="1"/>
  <c r="AE65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C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H58" i="1"/>
  <c r="I58" i="1"/>
  <c r="J58" i="1"/>
  <c r="K58" i="1"/>
  <c r="L58" i="1"/>
  <c r="C61" i="1"/>
  <c r="D61" i="1"/>
  <c r="E61" i="1"/>
  <c r="F61" i="1"/>
  <c r="G61" i="1"/>
  <c r="H61" i="1"/>
  <c r="I61" i="1"/>
  <c r="J61" i="1"/>
  <c r="K61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C70" i="1"/>
  <c r="D70" i="1"/>
  <c r="S70" i="1" s="1"/>
  <c r="AM70" i="1" s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C72" i="1"/>
  <c r="D72" i="1"/>
  <c r="S72" i="1" s="1"/>
  <c r="AM72" i="1" s="1"/>
  <c r="E72" i="1"/>
  <c r="F72" i="1"/>
  <c r="G72" i="1"/>
  <c r="H72" i="1"/>
  <c r="I72" i="1"/>
  <c r="J72" i="1"/>
  <c r="K72" i="1"/>
  <c r="L72" i="1"/>
  <c r="C77" i="1"/>
  <c r="S77" i="1" s="1"/>
  <c r="AM77" i="1" s="1"/>
  <c r="D77" i="1"/>
  <c r="E77" i="1"/>
  <c r="C88" i="1"/>
  <c r="S88" i="1" s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W37" i="1"/>
  <c r="V37" i="1"/>
  <c r="Z38" i="1"/>
  <c r="Y38" i="1"/>
  <c r="Z54" i="1"/>
  <c r="Y54" i="1"/>
  <c r="X54" i="1"/>
  <c r="W54" i="1"/>
  <c r="V54" i="1"/>
  <c r="Z46" i="1"/>
  <c r="Y46" i="1"/>
  <c r="X46" i="1"/>
  <c r="W46" i="1"/>
  <c r="V46" i="1"/>
  <c r="Z45" i="1"/>
  <c r="Y45" i="1"/>
  <c r="X45" i="1"/>
  <c r="W45" i="1"/>
  <c r="V45" i="1"/>
  <c r="V44" i="1"/>
  <c r="X38" i="1"/>
  <c r="W38" i="1"/>
  <c r="V38" i="1"/>
  <c r="W36" i="1"/>
  <c r="V36" i="1"/>
  <c r="Z30" i="1"/>
  <c r="Y30" i="1"/>
  <c r="X30" i="1"/>
  <c r="W30" i="1"/>
  <c r="V30" i="1"/>
  <c r="AE23" i="1"/>
  <c r="AD23" i="1"/>
  <c r="AC23" i="1"/>
  <c r="AB23" i="1"/>
  <c r="AA23" i="1"/>
  <c r="Z23" i="1"/>
  <c r="Y23" i="1"/>
  <c r="X23" i="1"/>
  <c r="W23" i="1"/>
  <c r="V23" i="1"/>
  <c r="Z14" i="1"/>
  <c r="Y14" i="1"/>
  <c r="X14" i="1"/>
  <c r="W14" i="1"/>
  <c r="V14" i="1"/>
  <c r="X12" i="1"/>
  <c r="W12" i="1"/>
  <c r="V12" i="1"/>
  <c r="AM87" i="1"/>
  <c r="AM86" i="1"/>
  <c r="AM81" i="1"/>
  <c r="AM80" i="1"/>
  <c r="AM79" i="1"/>
  <c r="AM78" i="1"/>
  <c r="AM76" i="1"/>
  <c r="AM71" i="1"/>
  <c r="AM69" i="1"/>
  <c r="AM64" i="1"/>
  <c r="AM63" i="1"/>
  <c r="AM62" i="1"/>
  <c r="L49" i="1"/>
  <c r="K49" i="1"/>
  <c r="J49" i="1"/>
  <c r="I49" i="1"/>
  <c r="H49" i="1"/>
  <c r="G49" i="1"/>
  <c r="F49" i="1"/>
  <c r="E49" i="1"/>
  <c r="D49" i="1"/>
  <c r="C49" i="1"/>
  <c r="G48" i="1"/>
  <c r="F48" i="1"/>
  <c r="E48" i="1"/>
  <c r="D48" i="1"/>
  <c r="C48" i="1"/>
  <c r="D44" i="1"/>
  <c r="C44" i="1"/>
  <c r="L42" i="1"/>
  <c r="K42" i="1"/>
  <c r="J42" i="1"/>
  <c r="I42" i="1"/>
  <c r="H42" i="1"/>
  <c r="G42" i="1"/>
  <c r="F42" i="1"/>
  <c r="E42" i="1"/>
  <c r="D42" i="1"/>
  <c r="C42" i="1"/>
  <c r="G40" i="1"/>
  <c r="F40" i="1"/>
  <c r="E40" i="1"/>
  <c r="D40" i="1"/>
  <c r="C40" i="1"/>
  <c r="L32" i="1"/>
  <c r="K32" i="1"/>
  <c r="J32" i="1"/>
  <c r="I32" i="1"/>
  <c r="H32" i="1"/>
  <c r="G32" i="1"/>
  <c r="F32" i="1"/>
  <c r="E32" i="1"/>
  <c r="D32" i="1"/>
  <c r="C32" i="1"/>
  <c r="G29" i="1"/>
  <c r="F29" i="1"/>
  <c r="E29" i="1"/>
  <c r="D29" i="1"/>
  <c r="C29" i="1"/>
  <c r="D28" i="1"/>
  <c r="C28" i="1"/>
  <c r="D27" i="1"/>
  <c r="C27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F20" i="1"/>
  <c r="E20" i="1"/>
  <c r="D20" i="1"/>
  <c r="C20" i="1"/>
  <c r="S19" i="1"/>
  <c r="S18" i="1"/>
  <c r="S17" i="1"/>
  <c r="L16" i="1"/>
  <c r="K16" i="1"/>
  <c r="J16" i="1"/>
  <c r="I16" i="1"/>
  <c r="H16" i="1"/>
  <c r="G16" i="1"/>
  <c r="F16" i="1"/>
  <c r="E16" i="1"/>
  <c r="D16" i="1"/>
  <c r="C16" i="1"/>
  <c r="S15" i="1"/>
  <c r="S14" i="1"/>
  <c r="G13" i="1"/>
  <c r="F13" i="1"/>
  <c r="E13" i="1"/>
  <c r="D13" i="1"/>
  <c r="C13" i="1"/>
  <c r="AL15" i="1"/>
  <c r="AM1" i="1"/>
  <c r="AM82" i="1" l="1"/>
  <c r="AM75" i="1"/>
  <c r="S28" i="1"/>
  <c r="AL43" i="1"/>
  <c r="AM59" i="1"/>
  <c r="AL35" i="1"/>
  <c r="AL51" i="1"/>
  <c r="S36" i="1"/>
  <c r="S44" i="1"/>
  <c r="S23" i="1"/>
  <c r="AL45" i="1"/>
  <c r="AL53" i="1"/>
  <c r="AM53" i="1" s="1"/>
  <c r="S22" i="1"/>
  <c r="S30" i="1"/>
  <c r="S38" i="1"/>
  <c r="S46" i="1"/>
  <c r="AL38" i="1"/>
  <c r="AL46" i="1"/>
  <c r="AL54" i="1"/>
  <c r="AM54" i="1" s="1"/>
  <c r="AL37" i="1"/>
  <c r="AL36" i="1"/>
  <c r="AL44" i="1"/>
  <c r="AL52" i="1"/>
  <c r="AM52" i="1" s="1"/>
  <c r="S13" i="1"/>
  <c r="AM13" i="1" s="1"/>
  <c r="S21" i="1"/>
  <c r="S29" i="1"/>
  <c r="S37" i="1"/>
  <c r="S45" i="1"/>
  <c r="AM58" i="1"/>
  <c r="S27" i="1"/>
  <c r="S35" i="1"/>
  <c r="AM35" i="1" s="1"/>
  <c r="S43" i="1"/>
  <c r="S51" i="1"/>
  <c r="AL33" i="1"/>
  <c r="AL41" i="1"/>
  <c r="AL49" i="1"/>
  <c r="AM57" i="1"/>
  <c r="S26" i="1"/>
  <c r="S34" i="1"/>
  <c r="S42" i="1"/>
  <c r="S50" i="1"/>
  <c r="AL42" i="1"/>
  <c r="AL31" i="1"/>
  <c r="AL23" i="1"/>
  <c r="AL40" i="1"/>
  <c r="AL48" i="1"/>
  <c r="AM56" i="1"/>
  <c r="S20" i="1"/>
  <c r="S25" i="1"/>
  <c r="S33" i="1"/>
  <c r="S41" i="1"/>
  <c r="S49" i="1"/>
  <c r="AL34" i="1"/>
  <c r="AL50" i="1"/>
  <c r="AL39" i="1"/>
  <c r="AL47" i="1"/>
  <c r="AM55" i="1"/>
  <c r="S24" i="1"/>
  <c r="S32" i="1"/>
  <c r="S40" i="1"/>
  <c r="S48" i="1"/>
  <c r="S31" i="1"/>
  <c r="S39" i="1"/>
  <c r="S47" i="1"/>
  <c r="S16" i="1"/>
  <c r="AM2" i="1"/>
  <c r="AM3" i="1"/>
  <c r="AM5" i="1"/>
  <c r="AM4" i="1"/>
  <c r="AM7" i="1"/>
  <c r="AM15" i="1"/>
  <c r="AL32" i="1"/>
  <c r="AL24" i="1"/>
  <c r="AL16" i="1"/>
  <c r="AM8" i="1"/>
  <c r="AL25" i="1"/>
  <c r="AL17" i="1"/>
  <c r="AM17" i="1" s="1"/>
  <c r="AM9" i="1"/>
  <c r="AL26" i="1"/>
  <c r="AL18" i="1"/>
  <c r="AM18" i="1" s="1"/>
  <c r="AM10" i="1"/>
  <c r="AL27" i="1"/>
  <c r="AL19" i="1"/>
  <c r="AM19" i="1" s="1"/>
  <c r="AM11" i="1"/>
  <c r="AL28" i="1"/>
  <c r="AL20" i="1"/>
  <c r="AM20" i="1" s="1"/>
  <c r="AL12" i="1"/>
  <c r="AM12" i="1" s="1"/>
  <c r="AL29" i="1"/>
  <c r="AL21" i="1"/>
  <c r="AL30" i="1"/>
  <c r="AL22" i="1"/>
  <c r="AL14" i="1"/>
  <c r="AM14" i="1" s="1"/>
  <c r="AM49" i="1" l="1"/>
  <c r="AM47" i="1"/>
  <c r="AM45" i="1"/>
  <c r="AM43" i="1"/>
  <c r="AM44" i="1"/>
  <c r="AM40" i="1"/>
  <c r="AM39" i="1"/>
  <c r="AM37" i="1"/>
  <c r="AM36" i="1"/>
  <c r="AM31" i="1"/>
  <c r="AM30" i="1"/>
  <c r="AM28" i="1"/>
  <c r="AM25" i="1"/>
  <c r="AM27" i="1"/>
  <c r="AM38" i="1"/>
  <c r="AM51" i="1"/>
  <c r="AM29" i="1"/>
  <c r="AM32" i="1"/>
  <c r="AM26" i="1"/>
  <c r="AM34" i="1"/>
  <c r="AM41" i="1"/>
  <c r="AM42" i="1"/>
  <c r="AM46" i="1"/>
  <c r="AM33" i="1"/>
  <c r="AM48" i="1"/>
  <c r="AM23" i="1"/>
  <c r="AM22" i="1"/>
  <c r="AM50" i="1"/>
  <c r="AM24" i="1"/>
  <c r="AM21" i="1"/>
  <c r="AM16" i="1"/>
  <c r="AM6" i="1"/>
</calcChain>
</file>

<file path=xl/sharedStrings.xml><?xml version="1.0" encoding="utf-8"?>
<sst xmlns="http://schemas.openxmlformats.org/spreadsheetml/2006/main" count="725" uniqueCount="725">
  <si>
    <t>00001</t>
    <phoneticPr fontId="1"/>
  </si>
  <si>
    <t>00002</t>
    <phoneticPr fontId="1"/>
  </si>
  <si>
    <t>00004</t>
    <phoneticPr fontId="1"/>
  </si>
  <si>
    <t>00005</t>
  </si>
  <si>
    <t>00003</t>
    <phoneticPr fontId="1"/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</si>
  <si>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</si>
  <si>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</si>
  <si>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</si>
  <si>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</si>
  <si>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</si>
  <si>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</si>
  <si>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</si>
  <si>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</si>
  <si>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</si>
  <si>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</si>
  <si>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</si>
  <si>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</si>
  <si>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</si>
  <si>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</si>
  <si>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</si>
  <si>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</si>
  <si>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</si>
  <si>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</si>
  <si>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</si>
  <si>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</si>
  <si>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</si>
  <si>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</si>
  <si>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</si>
  <si>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</si>
  <si>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</si>
  <si>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</si>
  <si>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</si>
  <si>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</si>
  <si>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</si>
  <si>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</si>
  <si>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</si>
  <si>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</si>
  <si>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</si>
  <si>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</si>
  <si>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</si>
  <si>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</si>
  <si>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</si>
  <si>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</si>
  <si>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</si>
  <si>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</si>
  <si>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</si>
  <si>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</si>
  <si>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</si>
  <si>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</si>
  <si>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</si>
  <si>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</si>
  <si>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</si>
  <si>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</si>
  <si>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</si>
  <si>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</si>
  <si>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</si>
  <si>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</si>
  <si>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</si>
  <si>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</si>
  <si>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</si>
  <si>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</si>
  <si>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</si>
  <si>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</si>
  <si>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</si>
  <si>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</si>
  <si>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</si>
  <si>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</si>
  <si>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</si>
  <si>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</si>
  <si>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</si>
  <si>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</si>
  <si>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</si>
  <si>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</si>
  <si>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</si>
  <si>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</si>
  <si>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</si>
  <si>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</si>
  <si>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</si>
  <si>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</si>
  <si>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</si>
  <si>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</si>
  <si>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</si>
  <si>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</si>
  <si>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</si>
  <si>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</si>
  <si>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</si>
  <si>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</si>
  <si>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</si>
  <si>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</si>
  <si>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</si>
  <si>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</si>
  <si>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</si>
  <si>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</si>
  <si>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</si>
  <si>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</si>
  <si>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</si>
  <si>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</si>
  <si>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</si>
  <si>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</si>
  <si>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</si>
  <si>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</si>
  <si>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001_Day1_Examples_anumbrella.wav</t>
  </si>
  <si>
    <t>002_Day1_Examples_takeon.wav</t>
  </si>
  <si>
    <t>003_Day1_Examples_faraway.wav</t>
  </si>
  <si>
    <t>004_Day1_Practice_1.wav</t>
  </si>
  <si>
    <t>005_Day1_Practice_2.wav</t>
  </si>
  <si>
    <t>006_Day1_Practice_3.wav</t>
  </si>
  <si>
    <t>007_Day1_Practice_4.wav</t>
  </si>
  <si>
    <t>008_Day1_Practice_5.wav</t>
  </si>
  <si>
    <t>009_Day1_Dictation_1.wav</t>
  </si>
  <si>
    <t>010_Day1_Dictation_2.wav</t>
  </si>
  <si>
    <t>011_Day1_Dictation_3.wav</t>
  </si>
  <si>
    <t>012_Day1_Dictation_4.wav</t>
  </si>
  <si>
    <t>013_Day1_Dictation_5.wav</t>
  </si>
  <si>
    <t>014_Day1_Learnmore_1.wav</t>
  </si>
  <si>
    <t>015_Day1_Learnmore_2.wav</t>
  </si>
  <si>
    <t>016_Day1_Learnmore_3.wav</t>
  </si>
  <si>
    <t>017_Day1_Learnmore_4.wav</t>
  </si>
  <si>
    <t>018_Day1_Learnmore_5.wav</t>
  </si>
  <si>
    <t>019_Day1_Learnmore_6.wav</t>
  </si>
  <si>
    <t>020_Day1_Learnmore_7.wav</t>
  </si>
  <si>
    <t>021_Day1_Learnmore_8.wav</t>
  </si>
  <si>
    <t>022_Day1_Learnmore_9.wav</t>
  </si>
  <si>
    <t>023_Day1_Learnmore_10.wav</t>
  </si>
  <si>
    <t>024_Day2_Examples_notyet.wav</t>
  </si>
  <si>
    <t>025_Day2_Examples_didyou.wav</t>
  </si>
  <si>
    <t>026_Day2_Examples_kissyou.wav</t>
  </si>
  <si>
    <t>027_Day2_Examples_theseyears.wav</t>
  </si>
  <si>
    <t>028_Day2_Practice_1.wav</t>
  </si>
  <si>
    <t>029_Day2_Practice_2.wav</t>
  </si>
  <si>
    <t>030_Day2_Practice_3.wav</t>
  </si>
  <si>
    <t>031_Day2_Practice_4.wav</t>
  </si>
  <si>
    <t>032_Day2_Practice_5.wav</t>
  </si>
  <si>
    <t>033_Day2_Dictation_1.wav</t>
  </si>
  <si>
    <t>034_Day2_Dictation_2.wav</t>
  </si>
  <si>
    <t>035_Day2_Dictation_3.wav</t>
  </si>
  <si>
    <t>036_Day2_Dictation_4.wav</t>
  </si>
  <si>
    <t>037_Day2_Dictation_5.wav</t>
  </si>
  <si>
    <t>038_Day2_Learnmore_1.wav</t>
  </si>
  <si>
    <t>039_Day2_Learnmore_2.wav</t>
  </si>
  <si>
    <t>040_Day2_Learnmore_3.wav</t>
  </si>
  <si>
    <t>041_Day2_Learnmore_4.wav</t>
  </si>
  <si>
    <t>042_Day2_Learnmore_5.wav</t>
  </si>
  <si>
    <t>043_Day2_Learnmore_6.wav</t>
  </si>
  <si>
    <t>044_Day2_Learnmore_7.wav</t>
  </si>
  <si>
    <t>045_Day2_Learnmore_8.wav</t>
  </si>
  <si>
    <t>046_Day2_Learnmore_9.wav</t>
  </si>
  <si>
    <t>047_Day2_Learnmore_10.wav</t>
  </si>
  <si>
    <t>048_Day3_Examples_exciting.wav</t>
  </si>
  <si>
    <t>049_Day3_Examples_ladder.wav</t>
  </si>
  <si>
    <t>050_Day3_Examples_little.wav</t>
  </si>
  <si>
    <t>051_Day3_Examples_middle.wav</t>
  </si>
  <si>
    <t>052_Day3_Practice_1.wav</t>
  </si>
  <si>
    <t>053_Day3_Practice_2.wav</t>
  </si>
  <si>
    <t>054_Day3_Practice_3.wav</t>
  </si>
  <si>
    <t>055_Day3_Practice_4.wav</t>
  </si>
  <si>
    <t>056_Day3_Practice_5.wav</t>
  </si>
  <si>
    <t>057_Day3_Dictation_1.wav</t>
  </si>
  <si>
    <t>058_Day3_Dictation_2.wav</t>
  </si>
  <si>
    <t>059_Day3_Dictation_3.wav</t>
  </si>
  <si>
    <t>060_Day3_Dictation_4.wav</t>
  </si>
  <si>
    <t>061_Day3_Dictation_5.wav</t>
  </si>
  <si>
    <t>062_Day3_Learnmore_1.wav</t>
  </si>
  <si>
    <t>063_Day3_Learnmore_2.wav</t>
  </si>
  <si>
    <t>064_Day3_Learnmore_3.wav</t>
  </si>
  <si>
    <t>065_Day3_Learnmore_4.wav</t>
  </si>
  <si>
    <t>066_Day3_Learnmore_5.wav</t>
  </si>
  <si>
    <t>067_Day3_Learnmore_6.wav</t>
  </si>
  <si>
    <t>068_Day3_Learnmore_7.wav</t>
  </si>
  <si>
    <t>069_Day3_Learnmore_8.wav</t>
  </si>
  <si>
    <t>070_Day3_Learnmore_9.wav</t>
  </si>
  <si>
    <t>071_Day3_Learnmore_10.wav</t>
  </si>
  <si>
    <t>072_Day4_Examples_whatsup.wav</t>
  </si>
  <si>
    <t>073_Day4_Examples_verygood.wav</t>
  </si>
  <si>
    <t>074_Day4_Examples_goodday.wav</t>
  </si>
  <si>
    <t>075_Day4_Examples_cutthis.wav</t>
  </si>
  <si>
    <t>076_Day4_Practice_1.wav</t>
  </si>
  <si>
    <t>077_Day4_Practice_2.wav</t>
  </si>
  <si>
    <t>078_Day4_Practice_3.wav</t>
  </si>
  <si>
    <t>079_Day4_Practice_4.wav</t>
  </si>
  <si>
    <t>080_Day4_Practice_5.wav</t>
  </si>
  <si>
    <t>081_Day4_Dictation_1.wav</t>
  </si>
  <si>
    <t>082_Day4_Dictation_2.wav</t>
  </si>
  <si>
    <t>083_Day4_Dictation_3.wav</t>
  </si>
  <si>
    <t>084_Day4_Dictation_4.wav</t>
  </si>
  <si>
    <t>085_Day4_Dictation_5.wav</t>
  </si>
  <si>
    <t>086_Day4_Learnmore_1.wav</t>
  </si>
  <si>
    <t>087_Day4_Learnmore_2.wav</t>
  </si>
  <si>
    <t>088_Day4_Learnmore_3.wav</t>
  </si>
  <si>
    <t>089_Day4_Learnmore_4.wav</t>
  </si>
  <si>
    <t>090_Day4_Learnmore_5.wav</t>
  </si>
  <si>
    <t>091_Day4_Learnmore_6.wav</t>
  </si>
  <si>
    <t>092_Day4_Learnmore_7.wav</t>
  </si>
  <si>
    <t>093_Day4_Learnmore_8.wav</t>
  </si>
  <si>
    <t>094_Day4_Learnmore_9.wav</t>
  </si>
  <si>
    <t>095_Day4_Learnmore_10.wav</t>
  </si>
  <si>
    <t>096_Day5_Examples_perfectly.wav</t>
  </si>
  <si>
    <t>097_Day5_Examples_investment.wav</t>
  </si>
  <si>
    <t>098_Day5_Examples_plenty.wav</t>
  </si>
  <si>
    <t>099_Day5_Practice_1.wav</t>
  </si>
  <si>
    <t>100_Day5_Practice_2.wav</t>
  </si>
  <si>
    <t>101_Day5_Practice_3.wav</t>
  </si>
  <si>
    <t>102_Day5_Practice_4.wav</t>
  </si>
  <si>
    <t>103_Day5_Practice_5.wav</t>
  </si>
  <si>
    <t>104_Day5_Dictation_1.wav</t>
  </si>
  <si>
    <t>105_Day5_Dictation_2.wav</t>
  </si>
  <si>
    <t>106_Day5_Dictation_3.wav</t>
  </si>
  <si>
    <t>107_Day5_Dictation_4.wav</t>
  </si>
  <si>
    <t>108_Day5_Dictation_5.wav</t>
  </si>
  <si>
    <t>109_Day5_Learnmore_1.wav</t>
  </si>
  <si>
    <t>110_Day5_Learnmore_2.wav</t>
  </si>
  <si>
    <t>111_Day5_Learnmore_3.wav</t>
  </si>
  <si>
    <t>112_Day5_Learnmore_4.wav</t>
  </si>
  <si>
    <t>113_Day5_Learnmore_5.wav</t>
  </si>
  <si>
    <t>114_Day5_Learnmore_6.wav</t>
  </si>
  <si>
    <t>115_Day5_Learnmore_7.wav</t>
  </si>
  <si>
    <t>116_Day5_Learnmore_8.wav</t>
  </si>
  <si>
    <t>117_Day5_Learnmore_9.wav</t>
  </si>
  <si>
    <t>118_Day5_Learnmore_10.wav</t>
  </si>
  <si>
    <t>119_Day6_Examples_sentence.wav</t>
  </si>
  <si>
    <t>120_Day6_Examples_you.wav</t>
  </si>
  <si>
    <t>121_Day6_Examples_your.wav</t>
  </si>
  <si>
    <t>122_Day6_Examples_he.wav</t>
  </si>
  <si>
    <t>123_Day6_Examples_him.wav</t>
  </si>
  <si>
    <t>124_Day6_Examples_his.wav</t>
  </si>
  <si>
    <t>125_Day6_Examples_she.wav</t>
  </si>
  <si>
    <t>126_Day6_Examples_her.wav</t>
  </si>
  <si>
    <t>127_Day6_Examples_we.wav</t>
  </si>
  <si>
    <t>128_Day6_Examples_us.wav</t>
  </si>
  <si>
    <t>129_Day6_Examples_our.wav</t>
  </si>
  <si>
    <t>130_Day6_Examples_they.wav</t>
  </si>
  <si>
    <t>131_Day6_Examples_them.wav</t>
  </si>
  <si>
    <t>132_Day6_Examples_their.wav</t>
  </si>
  <si>
    <t>133_Day6_Examples_of.wav</t>
  </si>
  <si>
    <t>134_Day6_Examples_for.wav</t>
  </si>
  <si>
    <t>135_Day6_Examples_at.wav</t>
  </si>
  <si>
    <t>136_Day6_Examples_to.wav</t>
  </si>
  <si>
    <t>137_Day6_Examples_from.wav</t>
  </si>
  <si>
    <t>138_Day6_Practice_1.wav</t>
  </si>
  <si>
    <t>139_Day6_Practice_2.wav</t>
  </si>
  <si>
    <t>140_Day6_Practice_3.wav</t>
  </si>
  <si>
    <t>141_Day6_Practice_4.wav</t>
  </si>
  <si>
    <t>142_Day6_Practice_5.wav</t>
  </si>
  <si>
    <t>143_Day6_Dictation_1.wav</t>
  </si>
  <si>
    <t>144_Day6_Dictation_2.wav</t>
  </si>
  <si>
    <t>145_Day6_Dictation_3.wav</t>
  </si>
  <si>
    <t>146_Day6_Dictation_4.wav</t>
  </si>
  <si>
    <t>147_Day6_Dictation_5.wav</t>
  </si>
  <si>
    <t>148_Day6_Learnmore_1.wav</t>
  </si>
  <si>
    <t>149_Day6_Learnmore_2.wav</t>
  </si>
  <si>
    <t>150_Day6_Learnmore_3.wav</t>
  </si>
  <si>
    <t>151_Day6_Learnmore_4.wav</t>
  </si>
  <si>
    <t>152_Day6_Learnmore_5.wav</t>
  </si>
  <si>
    <t>153_Day6_Learnmore_6.wav</t>
  </si>
  <si>
    <t>154_Day6_Learnmore_7.wav</t>
  </si>
  <si>
    <t>155_Day6_Learnmore_8.wav</t>
  </si>
  <si>
    <t>156_Day6_Learnmore_9.wav</t>
  </si>
  <si>
    <t>157_Day6_Learnmore_10.wav</t>
  </si>
  <si>
    <t>158_Day7_Examples_will.wav</t>
  </si>
  <si>
    <t>159_Day7_Examples_would.wav</t>
  </si>
  <si>
    <t>160_Day7_Examples_can.wav</t>
  </si>
  <si>
    <t>161_Day7_Examples_could.wav</t>
  </si>
  <si>
    <t>162_Day7_Examples_do.wav</t>
  </si>
  <si>
    <t>163_Day7_Examples_does.wav</t>
  </si>
  <si>
    <t>164_Day7_Examples_have.wav</t>
  </si>
  <si>
    <t>165_Day7_Examples_has.wav</t>
  </si>
  <si>
    <t>166_Day7_Examples_had.wav</t>
  </si>
  <si>
    <t>167_Day7_Examples_chocolate.wav</t>
  </si>
  <si>
    <t>168_Day7_Examples_beautiful.wav</t>
  </si>
  <si>
    <t>169_Day7_Examples_be.wav</t>
  </si>
  <si>
    <t>170_Day7_Examples_am.wav</t>
  </si>
  <si>
    <t>171_Day7_Examples_is.wav</t>
  </si>
  <si>
    <t>172_Day7_Examples_are.wav</t>
  </si>
  <si>
    <t>173_Day7_Examples_was.wav</t>
  </si>
  <si>
    <t>174_Day7_Examples_were.wav</t>
  </si>
  <si>
    <t>175_Day7_Examples_been.wav</t>
  </si>
  <si>
    <t>176_Day7_Practice_1.wav</t>
  </si>
  <si>
    <t>177_Day7_Practice_2.wav</t>
  </si>
  <si>
    <t>178_Day7_Practice_3.wav</t>
  </si>
  <si>
    <t>179_Day7_Practice_4.wav</t>
  </si>
  <si>
    <t>180_Day7_Practice_5.wav</t>
  </si>
  <si>
    <t>181_Day7_Dictation_1.wav</t>
  </si>
  <si>
    <t>182_Day7_Dictation_2.wav</t>
  </si>
  <si>
    <t>183_Day7_Dictation_3.wav</t>
  </si>
  <si>
    <t>184_Day7_Dictation_4.wav</t>
  </si>
  <si>
    <t>185_Day7_Dictation_5.wav</t>
  </si>
  <si>
    <t>186_Day7_Learnmore_1.wav</t>
  </si>
  <si>
    <t>187_Day7_Learnmore_2.wav</t>
  </si>
  <si>
    <t>188_Day7_Learnmore_3.wav</t>
  </si>
  <si>
    <t>189_Day7_Learnmore_4.wav</t>
  </si>
  <si>
    <t>190_Day7_Learnmore_5.wav</t>
  </si>
  <si>
    <t>191_Day7_Learnmore_6.wav</t>
  </si>
  <si>
    <t>192_Day7_Learnmore_7.wav</t>
  </si>
  <si>
    <t>193_Day7_Learnmore_8.wav</t>
  </si>
  <si>
    <t>194_Day7_Learnmore_9.wav</t>
  </si>
  <si>
    <t>195_Day7_Learnmore_10.wav</t>
  </si>
  <si>
    <t>196_Day8_Dictation_1.wav</t>
  </si>
  <si>
    <t>197_Day8_Dictation_2.wav</t>
  </si>
  <si>
    <t>198_Day8_Dictation_3.wav</t>
  </si>
  <si>
    <t>199_Day8_Dictation_4.wav</t>
  </si>
  <si>
    <t>200_Day8_Dictation_5.wav</t>
  </si>
  <si>
    <t>201_Day8_Dictation_6.wav</t>
  </si>
  <si>
    <t>202_Day8_Dictation_7.wav</t>
  </si>
  <si>
    <t>203_Day8_Dictation_8.wav</t>
  </si>
  <si>
    <t>204_Day8_Dictation_9.wav</t>
  </si>
  <si>
    <t>205_Day8_Dictation_10.wav</t>
  </si>
  <si>
    <t>206_Day8_Dictation_11.wav</t>
  </si>
  <si>
    <t>207_Day8_Dictation_12.wav</t>
  </si>
  <si>
    <t>208_Day8_Dictation_13.wav</t>
  </si>
  <si>
    <t>209_Day8_Dictation_14.wav</t>
  </si>
  <si>
    <t>210_Day8_Dictation_15.wav</t>
  </si>
  <si>
    <t>211_Day9_Dictation_1.wav</t>
  </si>
  <si>
    <t>212_Day9_Dictation_2.wav</t>
  </si>
  <si>
    <t>213_Day9_Dictation_3.wav</t>
  </si>
  <si>
    <t>214_Day9_Dictation_4.wav</t>
  </si>
  <si>
    <t>215_Day9_Dictation_5.wav</t>
  </si>
  <si>
    <t>216_Day9_Dictation_6.wav</t>
  </si>
  <si>
    <t>217_Day9_Dictation_7.wav</t>
  </si>
  <si>
    <t>218_Day9_Dictation_8.wav</t>
  </si>
  <si>
    <t>219_Day9_Dictation_9.wav</t>
  </si>
  <si>
    <t>220_Day9_Dictation_10.wav</t>
  </si>
  <si>
    <t>221_Day10_Dictation_1.wav</t>
  </si>
  <si>
    <t>222_Day10_Dictation_2.wav</t>
  </si>
  <si>
    <t>223_Day10_Dictation_3.wav</t>
  </si>
  <si>
    <t>224_Consonants_pig_tap.wav</t>
  </si>
  <si>
    <t>225_Consonants_big_tab.wav</t>
  </si>
  <si>
    <t>226_Consonants_ten_sit.wav</t>
  </si>
  <si>
    <t>227_Consonants_duck_kid.wav</t>
  </si>
  <si>
    <t>228_Consonants_key_bike.wav</t>
  </si>
  <si>
    <t>229_Consonants_get_tag.wav</t>
  </si>
  <si>
    <t>230_Consonants_fine_safe.wav</t>
  </si>
  <si>
    <t>231_Consonants_visa_save.wav</t>
  </si>
  <si>
    <t>232_Consonants_thick_south.wav</t>
  </si>
  <si>
    <t>233_Consonants_then_with.wav</t>
  </si>
  <si>
    <t>234_Consonants_sea_case.wav</t>
  </si>
  <si>
    <t>235_Consonants_zero_lazy.wav</t>
  </si>
  <si>
    <t>236_Consonants_sheet_dash.wav</t>
  </si>
  <si>
    <t>237_Consonants_version_leisure.wav</t>
  </si>
  <si>
    <t>238_Consonants_hot_hit.wav</t>
  </si>
  <si>
    <t>239_Consonants_chest_catch.wav</t>
  </si>
  <si>
    <t>240_Consonants_japan_age.wav</t>
  </si>
  <si>
    <t>241_Consonants_make_same.wav</t>
  </si>
  <si>
    <t>242_Consonants_need_can.wav</t>
  </si>
  <si>
    <t>243_Consonants_ring_english.wav</t>
  </si>
  <si>
    <t>244_Consonants_like_meal.wav</t>
  </si>
  <si>
    <t>245_Consonants_ride_grow.wav</t>
  </si>
  <si>
    <t>246_Consonants_yes_you.wav</t>
  </si>
  <si>
    <t>247_Consonants_win_quiet.wav</t>
  </si>
  <si>
    <t>248_Vowels_sea_fee.wav</t>
  </si>
  <si>
    <t>249_Vowels_kid_kiss.wav</t>
  </si>
  <si>
    <t>250_Vowels_net_bet.wav</t>
  </si>
  <si>
    <t>251_Vowels_man_apple.wav</t>
  </si>
  <si>
    <t>252_Vowels_ask_answer.wav</t>
  </si>
  <si>
    <t>253_Vowels_father_calm.wav</t>
  </si>
  <si>
    <t>254_Vowels_box_lock.wav</t>
  </si>
  <si>
    <t>255_Vowels_law_all.wav</t>
  </si>
  <si>
    <t>256_Vowels_song_gone.wav</t>
  </si>
  <si>
    <t>257_Vowels_wood_book.wav</t>
  </si>
  <si>
    <t>258_Vowels_shoot_cool.wav</t>
  </si>
  <si>
    <t>259_Vowels_but_up.wav</t>
  </si>
  <si>
    <t>260_Vowels_curry_hurricane.wav</t>
  </si>
  <si>
    <t>261_Vowels_again_today.wav</t>
  </si>
  <si>
    <t>262_Vowels_cake_take.wav</t>
  </si>
  <si>
    <t>263_Vowels_site_write.wav</t>
  </si>
  <si>
    <t>264_Vowels_out_now.wav</t>
  </si>
  <si>
    <t>265_Vowels_choice_oil.wav</t>
  </si>
  <si>
    <t>266_Vowels_coat_low.wav</t>
  </si>
  <si>
    <t>267_Vowels_printer_singer.wav</t>
  </si>
  <si>
    <t>268_Vowels_work_girl.wav</t>
  </si>
  <si>
    <t>269_Vowels_year_rear.wav</t>
  </si>
  <si>
    <t>270_Vowels_air_care.wav</t>
  </si>
  <si>
    <t>271_Vowels_card_park.wav</t>
  </si>
  <si>
    <t>272_Vowels_more_sore.wav</t>
  </si>
  <si>
    <t>273_Vowels_sure_cure.wav</t>
  </si>
  <si>
    <t>00000</t>
    <phoneticPr fontId="1"/>
  </si>
  <si>
    <t>004</t>
  </si>
  <si>
    <t>005</t>
  </si>
  <si>
    <t>001</t>
    <phoneticPr fontId="1"/>
  </si>
  <si>
    <t>003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</si>
  <si>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</si>
  <si>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</si>
  <si>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</si>
  <si>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</si>
  <si>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</si>
  <si>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</si>
  <si>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</si>
  <si>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</si>
  <si>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</si>
  <si>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</si>
  <si>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</si>
  <si>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</si>
  <si>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</si>
  <si>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</si>
  <si>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</si>
  <si>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</si>
  <si>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</si>
  <si>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</si>
  <si>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</si>
  <si>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</si>
  <si>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</si>
  <si>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</si>
  <si>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</si>
  <si>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</si>
  <si>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</si>
  <si>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002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</si>
  <si>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</si>
  <si>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</si>
  <si>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</si>
  <si>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</si>
  <si>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</si>
  <si>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</si>
  <si>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</si>
  <si>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</si>
  <si>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</si>
  <si>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</si>
  <si>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</si>
  <si>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</si>
  <si>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</si>
  <si>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</si>
  <si>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</si>
  <si>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</si>
  <si>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</si>
  <si>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</si>
  <si>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</si>
  <si>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</si>
  <si>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</si>
  <si>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</si>
  <si>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</si>
  <si>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</si>
  <si>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</si>
  <si>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</si>
  <si>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</si>
  <si>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</si>
  <si>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</si>
  <si>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</si>
  <si>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</si>
  <si>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</si>
  <si>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</si>
  <si>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</si>
  <si>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</si>
  <si>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</si>
  <si>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</si>
  <si>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</si>
  <si>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</si>
  <si>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</si>
  <si>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</si>
  <si>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</si>
  <si>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</si>
  <si>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</si>
  <si>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</si>
  <si>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</si>
  <si>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</si>
  <si>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</si>
  <si>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</si>
  <si>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</si>
  <si>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</si>
  <si>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</si>
  <si>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</si>
  <si>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</si>
  <si>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</si>
  <si>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</si>
  <si>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</si>
  <si>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</si>
  <si>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</si>
  <si>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</si>
  <si>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</si>
  <si>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</si>
  <si>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</si>
  <si>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</si>
  <si>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</si>
  <si>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</si>
  <si>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</si>
  <si>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</si>
  <si>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</si>
  <si>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</si>
  <si>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</si>
  <si>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</si>
  <si>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</si>
  <si>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</si>
  <si>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</si>
  <si>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</si>
  <si>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</si>
  <si>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</si>
  <si>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</si>
  <si>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</si>
  <si>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</si>
  <si>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</si>
  <si>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</si>
  <si>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</si>
  <si>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</si>
  <si>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</si>
  <si>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</si>
  <si>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</si>
  <si>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</si>
  <si>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</si>
  <si>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</si>
  <si>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</si>
  <si>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</si>
  <si>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</si>
  <si>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</si>
  <si>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</si>
  <si>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</si>
  <si>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</si>
  <si>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</si>
  <si>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</si>
  <si>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</si>
  <si>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</si>
  <si>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</si>
  <si>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</si>
  <si>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</si>
  <si>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</si>
  <si>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</si>
  <si>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</si>
  <si>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</si>
  <si>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</si>
  <si>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</si>
  <si>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</si>
  <si>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</si>
  <si>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</si>
  <si>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</si>
  <si>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</si>
  <si>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</si>
  <si>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</si>
  <si>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</si>
  <si>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</si>
  <si>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</si>
  <si>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</si>
  <si>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</si>
  <si>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</si>
  <si>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</si>
  <si>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</si>
  <si>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</si>
  <si>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</si>
  <si>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</si>
  <si>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</si>
  <si>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</si>
  <si>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</si>
  <si>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</si>
  <si>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</si>
  <si>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</si>
  <si>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</si>
  <si>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</si>
  <si>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</si>
  <si>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</si>
  <si>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</si>
  <si>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</si>
  <si>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</si>
  <si>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</si>
  <si>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</si>
  <si>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</si>
  <si>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</si>
  <si>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</si>
  <si>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</si>
  <si>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</si>
  <si>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</si>
  <si>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</si>
  <si>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</si>
  <si>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</si>
  <si>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</si>
  <si>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</si>
  <si>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</si>
  <si>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</si>
  <si>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</si>
  <si>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</si>
  <si>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</si>
  <si>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</si>
  <si>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</si>
  <si>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</si>
  <si>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</si>
  <si>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</si>
  <si>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</si>
  <si>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</si>
  <si>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</si>
  <si>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</si>
  <si>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</si>
  <si>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</si>
  <si>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</si>
  <si>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</si>
  <si>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</si>
  <si>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</si>
  <si>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</si>
  <si>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</si>
  <si>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</si>
  <si>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</si>
  <si>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</si>
  <si>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</si>
  <si>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</si>
  <si>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</si>
  <si>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</si>
  <si>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</si>
  <si>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</si>
  <si>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</si>
  <si>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</si>
  <si>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</si>
  <si>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</si>
  <si>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</si>
  <si>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</si>
  <si>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</si>
  <si>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</si>
  <si>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</si>
  <si>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</si>
  <si>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</si>
  <si>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</si>
  <si>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</si>
  <si>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</si>
  <si>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</si>
  <si>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</si>
  <si>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</si>
  <si>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</si>
  <si>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</si>
  <si>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</si>
  <si>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</si>
  <si>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</si>
  <si>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</si>
  <si>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</si>
  <si>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</si>
  <si>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</si>
  <si>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</si>
  <si>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</si>
  <si>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</si>
  <si>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</si>
  <si>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</si>
  <si>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</si>
  <si>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</si>
  <si>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</si>
  <si>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</si>
  <si>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</si>
  <si>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</si>
  <si>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</si>
  <si>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</si>
  <si>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</si>
  <si>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</si>
  <si>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</si>
  <si>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</si>
  <si>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</si>
  <si>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</si>
  <si>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</si>
  <si>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</si>
  <si>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</si>
  <si>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</si>
  <si>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</si>
  <si>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</si>
  <si>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</si>
  <si>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</si>
  <si>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</si>
  <si>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</si>
  <si>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</si>
  <si>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</si>
  <si>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00103</t>
  </si>
  <si>
    <t>00105</t>
  </si>
  <si>
    <t>00107</t>
  </si>
  <si>
    <t>00109</t>
  </si>
  <si>
    <t>00111</t>
  </si>
  <si>
    <t>00113</t>
  </si>
  <si>
    <t>00115</t>
  </si>
  <si>
    <t>00117</t>
  </si>
  <si>
    <t>00119</t>
  </si>
  <si>
    <t>00121</t>
  </si>
  <si>
    <t>00123</t>
  </si>
  <si>
    <t>00125</t>
  </si>
  <si>
    <t>00127</t>
  </si>
  <si>
    <t>00129</t>
  </si>
  <si>
    <t>00131</t>
  </si>
  <si>
    <t>00133</t>
  </si>
  <si>
    <t>00135</t>
  </si>
  <si>
    <t>00137</t>
  </si>
  <si>
    <t>00139</t>
  </si>
  <si>
    <t>00141</t>
  </si>
  <si>
    <t>00143</t>
  </si>
  <si>
    <t>00145</t>
  </si>
  <si>
    <t>00147</t>
  </si>
  <si>
    <t>00149</t>
  </si>
  <si>
    <t>00151</t>
  </si>
  <si>
    <t>00153</t>
  </si>
  <si>
    <t>00155</t>
  </si>
  <si>
    <t>00157</t>
  </si>
  <si>
    <t>00159</t>
  </si>
  <si>
    <t>00161</t>
  </si>
  <si>
    <t>00163</t>
  </si>
  <si>
    <t>00165</t>
  </si>
  <si>
    <t>00167</t>
  </si>
  <si>
    <t>00169</t>
  </si>
  <si>
    <t>00171</t>
  </si>
  <si>
    <t>00173</t>
  </si>
  <si>
    <t>00175</t>
  </si>
  <si>
    <t>00177</t>
  </si>
  <si>
    <t>00102</t>
  </si>
  <si>
    <t>00104</t>
  </si>
  <si>
    <t>00106</t>
  </si>
  <si>
    <t>00108</t>
  </si>
  <si>
    <t>00110</t>
  </si>
  <si>
    <t>00112</t>
  </si>
  <si>
    <t>00114</t>
  </si>
  <si>
    <t>00116</t>
  </si>
  <si>
    <t>00118</t>
  </si>
  <si>
    <t>00120</t>
  </si>
  <si>
    <t>00122</t>
  </si>
  <si>
    <t>00124</t>
  </si>
  <si>
    <t>00126</t>
  </si>
  <si>
    <t>00128</t>
  </si>
  <si>
    <t>00130</t>
  </si>
  <si>
    <t>00132</t>
  </si>
  <si>
    <t>00134</t>
  </si>
  <si>
    <t>00136</t>
  </si>
  <si>
    <t>00138</t>
  </si>
  <si>
    <t>00140</t>
  </si>
  <si>
    <t>00142</t>
  </si>
  <si>
    <t>00144</t>
  </si>
  <si>
    <t>00146</t>
  </si>
  <si>
    <t>00148</t>
  </si>
  <si>
    <t>00150</t>
  </si>
  <si>
    <t>00152</t>
  </si>
  <si>
    <t>00154</t>
  </si>
  <si>
    <t>00156</t>
  </si>
  <si>
    <t>00158</t>
  </si>
  <si>
    <t>00160</t>
  </si>
  <si>
    <t>00162</t>
  </si>
  <si>
    <t>00164</t>
  </si>
  <si>
    <t>00166</t>
  </si>
  <si>
    <t>00168</t>
  </si>
  <si>
    <t>00170</t>
  </si>
  <si>
    <t>00172</t>
  </si>
  <si>
    <t>00174</t>
  </si>
  <si>
    <t>00176</t>
  </si>
  <si>
    <t>00178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</si>
</sst>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quotePrefix="1" applyFill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372B-8CC9-4AD5-BAF5-26F42AC30524}">
  <dimension ref="A1:AM99"/>
  <sheetViews>
    <sheetView tabSelected="1" topLeftCell="K72" zoomScale="70" zoomScaleNormal="70" workbookViewId="0">
      <selection activeCell="AM88" sqref="AM88:AM90"/>
    </sheetView>
  </sheetViews>
  <sheetFormatPr defaultRowHeight="18.75" x14ac:dyDescent="0.4"/>
  <cols>
    <col min="3" max="17" width="11.5" customWidth="1"/>
    <col min="18" max="18" width="8.125" style="3" customWidth="1"/>
    <col min="19" max="19" width="150" customWidth="1"/>
    <col min="22" max="23" width="30.75" customWidth="1"/>
    <col min="24" max="36" width="11.5" customWidth="1"/>
    <col min="37" max="37" width="8.125" style="3" customWidth="1"/>
    <col min="38" max="38" width="34.125" customWidth="1"/>
    <col min="39" max="39" width="12.625" bestFit="1" customWidth="1"/>
  </cols>
  <sheetData>
    <row r="1" spans="1:39" x14ac:dyDescent="0.4">
      <c r="A1" s="1" t="s">
        <v>374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 t="s">
        <v>0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  <c r="AL1" s="1"/>
      <c r="AM1" t="str">
        <f t="shared" ref="AM1" si="0">"[{'src':'"&amp;A1&amp;".jpeg','files':'"&amp;S1&amp;"'},{'src':'"&amp;T1&amp;".jpeg','files':'"&amp;AL1&amp;"'}],"</f>
        <v>[{'src':'00000.jpeg','files':''},{'src':'00001.jpeg','files':''}],</v>
      </c>
    </row>
    <row r="2" spans="1:39" x14ac:dyDescent="0.4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  <c r="S2" s="1"/>
      <c r="T2" s="1" t="s">
        <v>4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"/>
      <c r="AL2" s="1"/>
      <c r="AM2" t="str">
        <f>"[{'src':'"&amp;A2&amp;".jpeg','files':'"&amp;S2&amp;"'},{'src':'"&amp;T2&amp;".jpeg','files':'"&amp;AL2&amp;"'}],"</f>
        <v>[{'src':'00002.jpeg','files':''},{'src':'00003.jpeg','files':''}],</v>
      </c>
    </row>
    <row r="3" spans="1:39" x14ac:dyDescent="0.4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1"/>
      <c r="T3" s="1" t="s">
        <v>3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/>
      <c r="AL3" s="1"/>
      <c r="AM3" t="str">
        <f>"[{'src':'"&amp;A3&amp;".jpeg','files':'"&amp;S3&amp;"'},{'src':'"&amp;T3&amp;".jpeg','files':'"&amp;AL3&amp;"'}],"</f>
        <v>[{'src':'00004.jpeg','files':''},{'src':'00005.jpeg','files':''}],</v>
      </c>
    </row>
    <row r="4" spans="1:39" x14ac:dyDescent="0.4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"/>
      <c r="S4" s="1"/>
      <c r="T4" s="1" t="s">
        <v>6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2"/>
      <c r="AL4" s="1"/>
      <c r="AM4" t="str">
        <f>"[{'src':'"&amp;A4&amp;".jpeg','files':'"&amp;S4&amp;"'},{'src':'"&amp;T4&amp;".jpeg','files':'"&amp;AL4&amp;"'}],"</f>
        <v>[{'src':'00006.jpeg','files':''},{'src':'00007.jpeg','files':''}],</v>
      </c>
    </row>
    <row r="5" spans="1:39" x14ac:dyDescent="0.4">
      <c r="A5" s="1" t="s">
        <v>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2"/>
      <c r="S5" s="1"/>
      <c r="T5" s="1" t="s">
        <v>8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2"/>
      <c r="AL5" s="1"/>
      <c r="AM5" t="str">
        <f>"[{'src':'"&amp;A5&amp;".jpeg','files':'"&amp;S5&amp;"'},{'src':'"&amp;T5&amp;".jpeg','files':'"&amp;AL5&amp;"'}],"</f>
        <v>[{'src':'00008.jpeg','files':''},{'src':'00009.jpeg','files':''}],</v>
      </c>
    </row>
    <row r="6" spans="1:39" x14ac:dyDescent="0.4">
      <c r="A6" s="1" t="s">
        <v>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/>
      <c r="S6" s="1"/>
      <c r="T6" s="1" t="s">
        <v>10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2"/>
      <c r="AL6" s="1"/>
      <c r="AM6" t="str">
        <f>"[{'src':'"&amp;A6&amp;".jpeg','files':'"&amp;S6&amp;"'},{'src':'"&amp;T6&amp;".jpeg','files':'"&amp;AL6&amp;"'}],"</f>
        <v>[{'src':'00010.jpeg','files':''},{'src':'00011.jpeg','files':''}],</v>
      </c>
    </row>
    <row r="7" spans="1:39" x14ac:dyDescent="0.4">
      <c r="A7" s="1" t="s">
        <v>11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/>
      <c r="S7" s="1"/>
      <c r="T7" s="1" t="s">
        <v>12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"/>
      <c r="AL7" s="1"/>
      <c r="AM7" t="str">
        <f t="shared" ref="AM7:AM70" si="1">"[{'src':'"&amp;A7&amp;".jpeg','files':'"&amp;S7&amp;"'},{'src':'"&amp;T7&amp;".jpeg','files':'"&amp;AL7&amp;"'}],"</f>
        <v>[{'src':'00012.jpeg','files':''},{'src':'00013.jpeg','files':''}],</v>
      </c>
    </row>
    <row r="8" spans="1:39" x14ac:dyDescent="0.4">
      <c r="A8" s="1" t="s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  <c r="S8" s="1"/>
      <c r="T8" s="1" t="s">
        <v>14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"/>
      <c r="AL8" s="1"/>
      <c r="AM8" t="str">
        <f t="shared" si="1"/>
        <v>[{'src':'00014.jpeg','files':''},{'src':'00015.jpeg','files':''}],</v>
      </c>
    </row>
    <row r="9" spans="1:39" x14ac:dyDescent="0.4">
      <c r="A9" s="1" t="s">
        <v>15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/>
      <c r="S9" s="1"/>
      <c r="T9" s="1" t="s">
        <v>16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2"/>
      <c r="AL9" s="1"/>
      <c r="AM9" t="str">
        <f t="shared" si="1"/>
        <v>[{'src':'00016.jpeg','files':''},{'src':'00017.jpeg','files':''}],</v>
      </c>
    </row>
    <row r="10" spans="1:39" x14ac:dyDescent="0.4">
      <c r="A10" s="1" t="s">
        <v>17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/>
      <c r="S10" s="1"/>
      <c r="T10" s="1" t="s">
        <v>18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2"/>
      <c r="AL10" s="1"/>
      <c r="AM10" t="str">
        <f t="shared" si="1"/>
        <v>[{'src':'00018.jpeg','files':''},{'src':'00019.jpeg','files':''}],</v>
      </c>
    </row>
    <row r="11" spans="1:39" x14ac:dyDescent="0.4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  <c r="S11" s="1"/>
      <c r="T11" s="1" t="s">
        <v>20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2"/>
      <c r="AL11" s="1"/>
      <c r="AM11" t="str">
        <f t="shared" si="1"/>
        <v>[{'src':'00020.jpeg','files':''},{'src':'00021.jpeg','files':''}],</v>
      </c>
    </row>
    <row r="12" spans="1:39" x14ac:dyDescent="0.4">
      <c r="A12" s="1" t="s">
        <v>21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/>
      <c r="S12" s="1"/>
      <c r="T12" s="1" t="s">
        <v>22</v>
      </c>
      <c r="U12" s="1">
        <v>1</v>
      </c>
      <c r="V12" s="1" t="str">
        <f>VLOOKUP(RIGHT("00" &amp;($U12+COLUMN()-22),3),Sheet1!$A:$B,2)</f>
        <v>001_Day1_Examples_anumbrella.wav</v>
      </c>
      <c r="W12" s="1" t="str">
        <f>VLOOKUP(RIGHT("00" &amp;($U12+COLUMN()-22),3),Sheet1!$A:$B,2)</f>
        <v>002_Day1_Examples_takeon.wav</v>
      </c>
      <c r="X12" s="1" t="str">
        <f>VLOOKUP(RIGHT("00" &amp;($U12+COLUMN()-22),3),Sheet1!$A:$B,2)</f>
        <v>003_Day1_Examples_faraway.wav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/>
      <c r="AL12" s="1" t="str">
        <f>IF(V12&lt;&gt;"",V12,"")&amp;IF(W12&lt;&gt;""," "&amp;W12,"")&amp;IF(X12&lt;&gt;""," "&amp;X12,"")&amp;IF(Y12&lt;&gt;""," "&amp;Y12,"")&amp;IF(Z12&lt;&gt;""," "&amp;Z12,"")&amp;IF(AA12&lt;&gt;""," "&amp;AA12,"")&amp;IF(AB12&lt;&gt;""," "&amp;AB12,"")&amp;IF(AC12&lt;&gt;""," "&amp;AC12,"")&amp;IF(AD12&lt;&gt;""," "&amp;AD12,"")&amp;IF(AE12&lt;&gt;""," "&amp;AE12,"")&amp;IF(AF12&lt;&gt;""," "&amp;AF12,"")&amp;IF(AG12&lt;&gt;""," "&amp;AG12,"")&amp;IF(AH12&lt;&gt;""," "&amp;AH12,"")&amp;IF(AI12&lt;&gt;""," "&amp;AI12,"")&amp;IF(AJ12&lt;&gt;""," "&amp;AJ12,"")</f>
        <v>001_Day1_Examples_anumbrella.wav 002_Day1_Examples_takeon.wav 003_Day1_Examples_faraway.wav</v>
      </c>
      <c r="AM12" t="str">
        <f t="shared" si="1"/>
        <v>[{'src':'00022.jpeg','files':''},{'src':'00023.jpeg','files':'001_Day1_Examples_anumbrella.wav 002_Day1_Examples_takeon.wav 003_Day1_Examples_faraway.wav'}],</v>
      </c>
    </row>
    <row r="13" spans="1:39" x14ac:dyDescent="0.4">
      <c r="A13" s="1" t="s">
        <v>23</v>
      </c>
      <c r="B13" s="1">
        <v>4</v>
      </c>
      <c r="C13" s="1" t="str">
        <f>VLOOKUP(RIGHT("00" &amp;($B13+COLUMN()-3),3),Sheet1!$A:$B,2)</f>
        <v>004_Day1_Practice_1.wav</v>
      </c>
      <c r="D13" s="1" t="str">
        <f>VLOOKUP(RIGHT("00" &amp;($B13+COLUMN()-3),3),Sheet1!$A:$B,2)</f>
        <v>005_Day1_Practice_2.wav</v>
      </c>
      <c r="E13" s="1" t="str">
        <f>VLOOKUP(RIGHT("00" &amp;($B13+COLUMN()-3),3),Sheet1!$A:$B,2)</f>
        <v>006_Day1_Practice_3.wav</v>
      </c>
      <c r="F13" s="1" t="str">
        <f>VLOOKUP(RIGHT("00" &amp;($B13+COLUMN()-3),3),Sheet1!$A:$B,2)</f>
        <v>007_Day1_Practice_4.wav</v>
      </c>
      <c r="G13" s="1" t="str">
        <f>VLOOKUP(RIGHT("00" &amp;($B13+COLUMN()-3),3),Sheet1!$A:$B,2)</f>
        <v>008_Day1_Practice_5.wav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  <c r="S13" s="1" t="str">
        <f>IF(C13&lt;&gt;"",C13,"")&amp;IF(D13&lt;&gt;""," "&amp;D13,"")&amp;IF(E13&lt;&gt;""," "&amp;E13,"")&amp;IF(F13&lt;&gt;""," "&amp;F13,"")&amp;IF(G13&lt;&gt;""," "&amp;G13,"")&amp;IF(H13&lt;&gt;""," "&amp;H13,"")&amp;IF(I13&lt;&gt;""," "&amp;I13,"")&amp;IF(J13&lt;&gt;""," "&amp;J13,"")&amp;IF(K13&lt;&gt;""," "&amp;K13,"")&amp;IF(L13&lt;&gt;""," "&amp;L13,"")&amp;IF(M13&lt;&gt;""," "&amp;M13,"")&amp;IF(N13&lt;&gt;""," "&amp;N13,"")&amp;IF(O13&lt;&gt;""," "&amp;O13,"")&amp;IF(P13&lt;&gt;""," "&amp;P13,"")&amp;IF(Q13&lt;&gt;""," "&amp;Q13,"")</f>
        <v>004_Day1_Practice_1.wav 005_Day1_Practice_2.wav 006_Day1_Practice_3.wav 007_Day1_Practice_4.wav 008_Day1_Practice_5.wav</v>
      </c>
      <c r="T13" s="1" t="s">
        <v>24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2"/>
      <c r="AL13" s="1"/>
      <c r="AM13" t="str">
        <f t="shared" si="1"/>
        <v>[{'src':'00024.jpeg','files':'004_Day1_Practice_1.wav 005_Day1_Practice_2.wav 006_Day1_Practice_3.wav 007_Day1_Practice_4.wav 008_Day1_Practice_5.wav'},{'src':'00025.jpeg','files':''}],</v>
      </c>
    </row>
    <row r="14" spans="1:39" x14ac:dyDescent="0.4">
      <c r="A14" s="1" t="s">
        <v>25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/>
      <c r="S14" s="1" t="str">
        <f>IF(C14&lt;&gt;"",C14,"")&amp;IF(D14&lt;&gt;""," "&amp;D14,"")&amp;IF(E14&lt;&gt;""," "&amp;E14,"")&amp;IF(F14&lt;&gt;""," "&amp;F14,"")&amp;IF(G14&lt;&gt;""," "&amp;G14,"")&amp;IF(H14&lt;&gt;""," "&amp;H14,"")&amp;IF(I14&lt;&gt;""," "&amp;I14,"")&amp;IF(J14&lt;&gt;""," "&amp;J14,"")&amp;IF(K14&lt;&gt;""," "&amp;K14,"")&amp;IF(L14&lt;&gt;""," "&amp;L14,"")&amp;IF(M14&lt;&gt;""," "&amp;M14,"")&amp;IF(N14&lt;&gt;""," "&amp;N14,"")&amp;IF(O14&lt;&gt;""," "&amp;O14,"")&amp;IF(P14&lt;&gt;""," "&amp;P14,"")&amp;IF(Q14&lt;&gt;""," "&amp;Q14,"")</f>
        <v/>
      </c>
      <c r="T14" s="1" t="s">
        <v>26</v>
      </c>
      <c r="U14" s="1">
        <v>9</v>
      </c>
      <c r="V14" s="1" t="str">
        <f>VLOOKUP(RIGHT("00" &amp;($U14+COLUMN()-22),3),Sheet1!$A:$B,2)</f>
        <v>009_Day1_Dictation_1.wav</v>
      </c>
      <c r="W14" s="1" t="str">
        <f>VLOOKUP(RIGHT("00" &amp;($U14+COLUMN()-22),3),Sheet1!$A:$B,2)</f>
        <v>010_Day1_Dictation_2.wav</v>
      </c>
      <c r="X14" s="1" t="str">
        <f>VLOOKUP(RIGHT("00" &amp;($U14+COLUMN()-22),3),Sheet1!$A:$B,2)</f>
        <v>011_Day1_Dictation_3.wav</v>
      </c>
      <c r="Y14" s="1" t="str">
        <f>VLOOKUP(RIGHT("00" &amp;($U14+COLUMN()-22),3),Sheet1!$A:$B,2)</f>
        <v>012_Day1_Dictation_4.wav</v>
      </c>
      <c r="Z14" s="1" t="str">
        <f>VLOOKUP(RIGHT("00" &amp;($U14+COLUMN()-22),3),Sheet1!$A:$B,2)</f>
        <v>013_Day1_Dictation_5.wav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"/>
      <c r="AL14" s="1" t="str">
        <f>IF(V14&lt;&gt;"",V14,"")&amp;IF(W14&lt;&gt;""," "&amp;W14,"")&amp;IF(X14&lt;&gt;""," "&amp;X14,"")&amp;IF(Y14&lt;&gt;""," "&amp;Y14,"")&amp;IF(Z14&lt;&gt;""," "&amp;Z14,"")&amp;IF(AA14&lt;&gt;""," "&amp;AA14,"")&amp;IF(AB14&lt;&gt;""," "&amp;AB14,"")&amp;IF(AC14&lt;&gt;""," "&amp;AC14,"")&amp;IF(AD14&lt;&gt;""," "&amp;AD14,"")&amp;IF(AE14&lt;&gt;""," "&amp;AE14,"")&amp;IF(AF14&lt;&gt;""," "&amp;AF14,"")&amp;IF(AG14&lt;&gt;""," "&amp;AG14,"")&amp;IF(AH14&lt;&gt;""," "&amp;AH14,"")&amp;IF(AI14&lt;&gt;""," "&amp;AI14,"")&amp;IF(AJ14&lt;&gt;""," "&amp;AJ14,"")</f>
        <v>009_Day1_Dictation_1.wav 010_Day1_Dictation_2.wav 011_Day1_Dictation_3.wav 012_Day1_Dictation_4.wav 013_Day1_Dictation_5.wav</v>
      </c>
      <c r="AM14" t="str">
        <f t="shared" si="1"/>
        <v>[{'src':'00026.jpeg','files':''},{'src':'00027.jpeg','files':'009_Day1_Dictation_1.wav 010_Day1_Dictation_2.wav 011_Day1_Dictation_3.wav 012_Day1_Dictation_4.wav 013_Day1_Dictation_5.wav'}],</v>
      </c>
    </row>
    <row r="15" spans="1:39" x14ac:dyDescent="0.4">
      <c r="A15" s="1" t="s">
        <v>27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1" t="str">
        <f>IF(C15&lt;&gt;"",C15,"")&amp;IF(D15&lt;&gt;""," "&amp;D15,"")&amp;IF(E15&lt;&gt;""," "&amp;E15,"")&amp;IF(F15&lt;&gt;""," "&amp;F15,"")&amp;IF(G15&lt;&gt;""," "&amp;G15,"")&amp;IF(H15&lt;&gt;""," "&amp;H15,"")&amp;IF(I15&lt;&gt;""," "&amp;I15,"")&amp;IF(J15&lt;&gt;""," "&amp;J15,"")&amp;IF(K15&lt;&gt;""," "&amp;K15,"")&amp;IF(L15&lt;&gt;""," "&amp;L15,"")&amp;IF(M15&lt;&gt;""," "&amp;M15,"")&amp;IF(N15&lt;&gt;""," "&amp;N15,"")&amp;IF(O15&lt;&gt;""," "&amp;O15,"")&amp;IF(P15&lt;&gt;""," "&amp;P15,"")&amp;IF(Q15&lt;&gt;""," "&amp;Q15,"")</f>
        <v/>
      </c>
      <c r="T15" s="1" t="s">
        <v>28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2"/>
      <c r="AL15" s="1" t="str">
        <f>IF(V15&lt;&gt;"",V15,"")&amp;IF(W15&lt;&gt;""," "&amp;W15,"")&amp;IF(X15&lt;&gt;""," "&amp;X15,"")&amp;IF(Y15&lt;&gt;""," "&amp;Y15,"")&amp;IF(Z15&lt;&gt;""," "&amp;Z15,"")&amp;IF(AA15&lt;&gt;""," "&amp;AA15,"")&amp;IF(AB15&lt;&gt;""," "&amp;AB15,"")&amp;IF(AC15&lt;&gt;""," "&amp;AC15,"")&amp;IF(AD15&lt;&gt;""," "&amp;AD15,"")&amp;IF(AE15&lt;&gt;""," "&amp;AE15,"")&amp;IF(AF15&lt;&gt;""," "&amp;AF15,"")&amp;IF(AG15&lt;&gt;""," "&amp;AG15,"")&amp;IF(AH15&lt;&gt;""," "&amp;AH15,"")&amp;IF(AI15&lt;&gt;""," "&amp;AI15,"")&amp;IF(AJ15&lt;&gt;""," "&amp;AJ15,"")</f>
        <v/>
      </c>
      <c r="AM15" t="str">
        <f t="shared" si="1"/>
        <v>[{'src':'00028.jpeg','files':''},{'src':'00029.jpeg','files':''}],</v>
      </c>
    </row>
    <row r="16" spans="1:39" x14ac:dyDescent="0.4">
      <c r="A16" s="1" t="s">
        <v>29</v>
      </c>
      <c r="B16" s="1">
        <v>14</v>
      </c>
      <c r="C16" s="1" t="str">
        <f>VLOOKUP(RIGHT("00" &amp;($B16+COLUMN()-3),3),Sheet1!$A:$B,2)</f>
        <v>014_Day1_Learnmore_1.wav</v>
      </c>
      <c r="D16" s="1" t="str">
        <f>VLOOKUP(RIGHT("00" &amp;($B16+COLUMN()-3),3),Sheet1!$A:$B,2)</f>
        <v>015_Day1_Learnmore_2.wav</v>
      </c>
      <c r="E16" s="1" t="str">
        <f>VLOOKUP(RIGHT("00" &amp;($B16+COLUMN()-3),3),Sheet1!$A:$B,2)</f>
        <v>016_Day1_Learnmore_3.wav</v>
      </c>
      <c r="F16" s="1" t="str">
        <f>VLOOKUP(RIGHT("00" &amp;($B16+COLUMN()-3),3),Sheet1!$A:$B,2)</f>
        <v>017_Day1_Learnmore_4.wav</v>
      </c>
      <c r="G16" s="1" t="str">
        <f>VLOOKUP(RIGHT("00" &amp;($B16+COLUMN()-3),3),Sheet1!$A:$B,2)</f>
        <v>018_Day1_Learnmore_5.wav</v>
      </c>
      <c r="H16" s="1" t="str">
        <f>VLOOKUP(RIGHT("00" &amp;($B16+COLUMN()-3),3),Sheet1!$A:$B,2)</f>
        <v>019_Day1_Learnmore_6.wav</v>
      </c>
      <c r="I16" s="1" t="str">
        <f>VLOOKUP(RIGHT("00" &amp;($B16+COLUMN()-3),3),Sheet1!$A:$B,2)</f>
        <v>020_Day1_Learnmore_7.wav</v>
      </c>
      <c r="J16" s="1" t="str">
        <f>VLOOKUP(RIGHT("00" &amp;($B16+COLUMN()-3),3),Sheet1!$A:$B,2)</f>
        <v>021_Day1_Learnmore_8.wav</v>
      </c>
      <c r="K16" s="1" t="str">
        <f>VLOOKUP(RIGHT("00" &amp;($B16+COLUMN()-3),3),Sheet1!$A:$B,2)</f>
        <v>022_Day1_Learnmore_9.wav</v>
      </c>
      <c r="L16" s="1" t="str">
        <f>VLOOKUP(RIGHT("00" &amp;($B16+COLUMN()-3),3),Sheet1!$A:$B,2)</f>
        <v>023_Day1_Learnmore_10.wav</v>
      </c>
      <c r="M16" s="1"/>
      <c r="N16" s="1"/>
      <c r="O16" s="1"/>
      <c r="P16" s="1"/>
      <c r="Q16" s="1"/>
      <c r="R16" s="2"/>
      <c r="S16" s="1" t="str">
        <f>IF(C16&lt;&gt;"",C16,"")&amp;IF(D16&lt;&gt;""," "&amp;D16,"")&amp;IF(E16&lt;&gt;""," "&amp;E16,"")&amp;IF(F16&lt;&gt;""," "&amp;F16,"")&amp;IF(G16&lt;&gt;""," "&amp;G16,"")&amp;IF(H16&lt;&gt;""," "&amp;H16,"")&amp;IF(I16&lt;&gt;""," "&amp;I16,"")&amp;IF(J16&lt;&gt;""," "&amp;J16,"")&amp;IF(K16&lt;&gt;""," "&amp;K16,"")&amp;IF(L16&lt;&gt;""," "&amp;L16,"")&amp;IF(M16&lt;&gt;""," "&amp;M16,"")&amp;IF(N16&lt;&gt;""," "&amp;N16,"")&amp;IF(O16&lt;&gt;""," "&amp;O16,"")&amp;IF(P16&lt;&gt;""," "&amp;P16,"")&amp;IF(Q16&lt;&gt;""," "&amp;Q16,"")</f>
        <v>014_Day1_Learnmore_1.wav 015_Day1_Learnmore_2.wav 016_Day1_Learnmore_3.wav 017_Day1_Learnmore_4.wav 018_Day1_Learnmore_5.wav 019_Day1_Learnmore_6.wav 020_Day1_Learnmore_7.wav 021_Day1_Learnmore_8.wav 022_Day1_Learnmore_9.wav 023_Day1_Learnmore_10.wav</v>
      </c>
      <c r="T16" s="1" t="s">
        <v>30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2"/>
      <c r="AL16" s="1" t="str">
        <f>IF(V16&lt;&gt;"",V16,"")&amp;IF(W16&lt;&gt;""," "&amp;W16,"")&amp;IF(X16&lt;&gt;""," "&amp;X16,"")&amp;IF(Y16&lt;&gt;""," "&amp;Y16,"")&amp;IF(Z16&lt;&gt;""," "&amp;Z16,"")&amp;IF(AA16&lt;&gt;""," "&amp;AA16,"")&amp;IF(AB16&lt;&gt;""," "&amp;AB16,"")&amp;IF(AC16&lt;&gt;""," "&amp;AC16,"")&amp;IF(AD16&lt;&gt;""," "&amp;AD16,"")&amp;IF(AE16&lt;&gt;""," "&amp;AE16,"")&amp;IF(AF16&lt;&gt;""," "&amp;AF16,"")&amp;IF(AG16&lt;&gt;""," "&amp;AG16,"")&amp;IF(AH16&lt;&gt;""," "&amp;AH16,"")&amp;IF(AI16&lt;&gt;""," "&amp;AI16,"")&amp;IF(AJ16&lt;&gt;""," "&amp;AJ16,"")</f>
        <v/>
      </c>
      <c r="AM16" t="str">
        <f t="shared" si="1"/>
        <v>[{'src':'00030.jpeg','files':'014_Day1_Learnmore_1.wav 015_Day1_Learnmore_2.wav 016_Day1_Learnmore_3.wav 017_Day1_Learnmore_4.wav 018_Day1_Learnmore_5.wav 019_Day1_Learnmore_6.wav 020_Day1_Learnmore_7.wav 021_Day1_Learnmore_8.wav 022_Day1_Learnmore_9.wav 023_Day1_Learnmore_10.wav'},{'src':'00031.jpeg','files':''}],</v>
      </c>
    </row>
    <row r="17" spans="1:39" x14ac:dyDescent="0.4">
      <c r="A17" s="1" t="s">
        <v>31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/>
      <c r="S17" s="1" t="str">
        <f>IF(C17&lt;&gt;"",C17,"")&amp;IF(D17&lt;&gt;""," "&amp;D17,"")&amp;IF(E17&lt;&gt;""," "&amp;E17,"")&amp;IF(F17&lt;&gt;""," "&amp;F17,"")&amp;IF(G17&lt;&gt;""," "&amp;G17,"")&amp;IF(H17&lt;&gt;""," "&amp;H17,"")&amp;IF(I17&lt;&gt;""," "&amp;I17,"")&amp;IF(J17&lt;&gt;""," "&amp;J17,"")&amp;IF(K17&lt;&gt;""," "&amp;K17,"")&amp;IF(L17&lt;&gt;""," "&amp;L17,"")&amp;IF(M17&lt;&gt;""," "&amp;M17,"")&amp;IF(N17&lt;&gt;""," "&amp;N17,"")&amp;IF(O17&lt;&gt;""," "&amp;O17,"")&amp;IF(P17&lt;&gt;""," "&amp;P17,"")&amp;IF(Q17&lt;&gt;""," "&amp;Q17,"")</f>
        <v/>
      </c>
      <c r="T17" s="1" t="s">
        <v>32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2"/>
      <c r="AL17" s="1" t="str">
        <f>IF(V17&lt;&gt;"",V17,"")&amp;IF(W17&lt;&gt;""," "&amp;W17,"")&amp;IF(X17&lt;&gt;""," "&amp;X17,"")&amp;IF(Y17&lt;&gt;""," "&amp;Y17,"")&amp;IF(Z17&lt;&gt;""," "&amp;Z17,"")&amp;IF(AA17&lt;&gt;""," "&amp;AA17,"")&amp;IF(AB17&lt;&gt;""," "&amp;AB17,"")&amp;IF(AC17&lt;&gt;""," "&amp;AC17,"")&amp;IF(AD17&lt;&gt;""," "&amp;AD17,"")&amp;IF(AE17&lt;&gt;""," "&amp;AE17,"")&amp;IF(AF17&lt;&gt;""," "&amp;AF17,"")&amp;IF(AG17&lt;&gt;""," "&amp;AG17,"")&amp;IF(AH17&lt;&gt;""," "&amp;AH17,"")&amp;IF(AI17&lt;&gt;""," "&amp;AI17,"")&amp;IF(AJ17&lt;&gt;""," "&amp;AJ17,"")</f>
        <v/>
      </c>
      <c r="AM17" t="str">
        <f t="shared" si="1"/>
        <v>[{'src':'00032.jpeg','files':''},{'src':'00033.jpeg','files':''}],</v>
      </c>
    </row>
    <row r="18" spans="1:39" x14ac:dyDescent="0.4">
      <c r="A18" s="1" t="s">
        <v>33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  <c r="S18" s="1" t="str">
        <f>IF(C18&lt;&gt;"",C18,"")&amp;IF(D18&lt;&gt;""," "&amp;D18,"")&amp;IF(E18&lt;&gt;""," "&amp;E18,"")&amp;IF(F18&lt;&gt;""," "&amp;F18,"")&amp;IF(G18&lt;&gt;""," "&amp;G18,"")&amp;IF(H18&lt;&gt;""," "&amp;H18,"")&amp;IF(I18&lt;&gt;""," "&amp;I18,"")&amp;IF(J18&lt;&gt;""," "&amp;J18,"")&amp;IF(K18&lt;&gt;""," "&amp;K18,"")&amp;IF(L18&lt;&gt;""," "&amp;L18,"")&amp;IF(M18&lt;&gt;""," "&amp;M18,"")&amp;IF(N18&lt;&gt;""," "&amp;N18,"")&amp;IF(O18&lt;&gt;""," "&amp;O18,"")&amp;IF(P18&lt;&gt;""," "&amp;P18,"")&amp;IF(Q18&lt;&gt;""," "&amp;Q18,"")</f>
        <v/>
      </c>
      <c r="T18" s="1" t="s">
        <v>34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2"/>
      <c r="AL18" s="1" t="str">
        <f>IF(V18&lt;&gt;"",V18,"")&amp;IF(W18&lt;&gt;""," "&amp;W18,"")&amp;IF(X18&lt;&gt;""," "&amp;X18,"")&amp;IF(Y18&lt;&gt;""," "&amp;Y18,"")&amp;IF(Z18&lt;&gt;""," "&amp;Z18,"")&amp;IF(AA18&lt;&gt;""," "&amp;AA18,"")&amp;IF(AB18&lt;&gt;""," "&amp;AB18,"")&amp;IF(AC18&lt;&gt;""," "&amp;AC18,"")&amp;IF(AD18&lt;&gt;""," "&amp;AD18,"")&amp;IF(AE18&lt;&gt;""," "&amp;AE18,"")&amp;IF(AF18&lt;&gt;""," "&amp;AF18,"")&amp;IF(AG18&lt;&gt;""," "&amp;AG18,"")&amp;IF(AH18&lt;&gt;""," "&amp;AH18,"")&amp;IF(AI18&lt;&gt;""," "&amp;AI18,"")&amp;IF(AJ18&lt;&gt;""," "&amp;AJ18,"")</f>
        <v/>
      </c>
      <c r="AM18" t="str">
        <f t="shared" si="1"/>
        <v>[{'src':'00034.jpeg','files':''},{'src':'00035.jpeg','files':''}],</v>
      </c>
    </row>
    <row r="19" spans="1:39" x14ac:dyDescent="0.4">
      <c r="A19" s="1" t="s">
        <v>35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/>
      <c r="S19" s="1" t="str">
        <f>IF(C19&lt;&gt;"",C19,"")&amp;IF(D19&lt;&gt;""," "&amp;D19,"")&amp;IF(E19&lt;&gt;""," "&amp;E19,"")&amp;IF(F19&lt;&gt;""," "&amp;F19,"")&amp;IF(G19&lt;&gt;""," "&amp;G19,"")&amp;IF(H19&lt;&gt;""," "&amp;H19,"")&amp;IF(I19&lt;&gt;""," "&amp;I19,"")&amp;IF(J19&lt;&gt;""," "&amp;J19,"")&amp;IF(K19&lt;&gt;""," "&amp;K19,"")&amp;IF(L19&lt;&gt;""," "&amp;L19,"")&amp;IF(M19&lt;&gt;""," "&amp;M19,"")&amp;IF(N19&lt;&gt;""," "&amp;N19,"")&amp;IF(O19&lt;&gt;""," "&amp;O19,"")&amp;IF(P19&lt;&gt;""," "&amp;P19,"")&amp;IF(Q19&lt;&gt;""," "&amp;Q19,"")</f>
        <v/>
      </c>
      <c r="T19" s="1" t="s">
        <v>36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2"/>
      <c r="AL19" s="1" t="str">
        <f>IF(V19&lt;&gt;"",V19,"")&amp;IF(W19&lt;&gt;""," "&amp;W19,"")&amp;IF(X19&lt;&gt;""," "&amp;X19,"")&amp;IF(Y19&lt;&gt;""," "&amp;Y19,"")&amp;IF(Z19&lt;&gt;""," "&amp;Z19,"")&amp;IF(AA19&lt;&gt;""," "&amp;AA19,"")&amp;IF(AB19&lt;&gt;""," "&amp;AB19,"")&amp;IF(AC19&lt;&gt;""," "&amp;AC19,"")&amp;IF(AD19&lt;&gt;""," "&amp;AD19,"")&amp;IF(AE19&lt;&gt;""," "&amp;AE19,"")&amp;IF(AF19&lt;&gt;""," "&amp;AF19,"")&amp;IF(AG19&lt;&gt;""," "&amp;AG19,"")&amp;IF(AH19&lt;&gt;""," "&amp;AH19,"")&amp;IF(AI19&lt;&gt;""," "&amp;AI19,"")&amp;IF(AJ19&lt;&gt;""," "&amp;AJ19,"")</f>
        <v/>
      </c>
      <c r="AM19" t="str">
        <f t="shared" si="1"/>
        <v>[{'src':'00036.jpeg','files':''},{'src':'00037.jpeg','files':''}],</v>
      </c>
    </row>
    <row r="20" spans="1:39" x14ac:dyDescent="0.4">
      <c r="A20" s="1" t="s">
        <v>37</v>
      </c>
      <c r="B20" s="1">
        <v>24</v>
      </c>
      <c r="C20" s="1" t="str">
        <f>VLOOKUP(RIGHT("00" &amp;($B20+COLUMN()-3),3),Sheet1!$A:$B,2)</f>
        <v>024_Day2_Examples_notyet.wav</v>
      </c>
      <c r="D20" s="1" t="str">
        <f>VLOOKUP(RIGHT("00" &amp;($B20+COLUMN()-3),3),Sheet1!$A:$B,2)</f>
        <v>025_Day2_Examples_didyou.wav</v>
      </c>
      <c r="E20" s="1" t="str">
        <f>VLOOKUP(RIGHT("00" &amp;($B20+COLUMN()-3),3),Sheet1!$A:$B,2)</f>
        <v>026_Day2_Examples_kissyou.wav</v>
      </c>
      <c r="F20" s="1" t="str">
        <f>VLOOKUP(RIGHT("00" &amp;($B20+COLUMN()-3),3),Sheet1!$A:$B,2)</f>
        <v>027_Day2_Examples_theseyears.wav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/>
      <c r="S20" s="1" t="str">
        <f>IF(C20&lt;&gt;"",C20,"")&amp;IF(D20&lt;&gt;""," "&amp;D20,"")&amp;IF(E20&lt;&gt;""," "&amp;E20,"")&amp;IF(F20&lt;&gt;""," "&amp;F20,"")&amp;IF(G20&lt;&gt;""," "&amp;G20,"")&amp;IF(H20&lt;&gt;""," "&amp;H20,"")&amp;IF(I20&lt;&gt;""," "&amp;I20,"")&amp;IF(J20&lt;&gt;""," "&amp;J20,"")&amp;IF(K20&lt;&gt;""," "&amp;K20,"")&amp;IF(L20&lt;&gt;""," "&amp;L20,"")&amp;IF(M20&lt;&gt;""," "&amp;M20,"")&amp;IF(N20&lt;&gt;""," "&amp;N20,"")&amp;IF(O20&lt;&gt;""," "&amp;O20,"")&amp;IF(P20&lt;&gt;""," "&amp;P20,"")&amp;IF(Q20&lt;&gt;""," "&amp;Q20,"")</f>
        <v>024_Day2_Examples_notyet.wav 025_Day2_Examples_didyou.wav 026_Day2_Examples_kissyou.wav 027_Day2_Examples_theseyears.wav</v>
      </c>
      <c r="T20" s="1" t="s">
        <v>38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2"/>
      <c r="AL20" s="1" t="str">
        <f>IF(V20&lt;&gt;"",V20,"")&amp;IF(W20&lt;&gt;""," "&amp;W20,"")&amp;IF(X20&lt;&gt;""," "&amp;X20,"")&amp;IF(Y20&lt;&gt;""," "&amp;Y20,"")&amp;IF(Z20&lt;&gt;""," "&amp;Z20,"")&amp;IF(AA20&lt;&gt;""," "&amp;AA20,"")&amp;IF(AB20&lt;&gt;""," "&amp;AB20,"")&amp;IF(AC20&lt;&gt;""," "&amp;AC20,"")&amp;IF(AD20&lt;&gt;""," "&amp;AD20,"")&amp;IF(AE20&lt;&gt;""," "&amp;AE20,"")&amp;IF(AF20&lt;&gt;""," "&amp;AF20,"")&amp;IF(AG20&lt;&gt;""," "&amp;AG20,"")&amp;IF(AH20&lt;&gt;""," "&amp;AH20,"")&amp;IF(AI20&lt;&gt;""," "&amp;AI20,"")&amp;IF(AJ20&lt;&gt;""," "&amp;AJ20,"")</f>
        <v/>
      </c>
      <c r="AM20" t="str">
        <f t="shared" si="1"/>
        <v>[{'src':'00038.jpeg','files':'024_Day2_Examples_notyet.wav 025_Day2_Examples_didyou.wav 026_Day2_Examples_kissyou.wav 027_Day2_Examples_theseyears.wav'},{'src':'00039.jpeg','files':''}],</v>
      </c>
    </row>
    <row r="21" spans="1:39" x14ac:dyDescent="0.4">
      <c r="A21" s="1" t="s">
        <v>39</v>
      </c>
      <c r="B21" s="1">
        <v>28</v>
      </c>
      <c r="C21" s="1" t="str">
        <f>VLOOKUP(RIGHT("00" &amp;($B21+COLUMN()-3),3),Sheet1!$A:$B,2)</f>
        <v>028_Day2_Practice_1.wav</v>
      </c>
      <c r="D21" s="1" t="str">
        <f>VLOOKUP(RIGHT("00" &amp;($B21+COLUMN()-3),3),Sheet1!$A:$B,2)</f>
        <v>029_Day2_Practice_2.wav</v>
      </c>
      <c r="E21" s="1" t="str">
        <f>VLOOKUP(RIGHT("00" &amp;($B21+COLUMN()-3),3),Sheet1!$A:$B,2)</f>
        <v>030_Day2_Practice_3.wav</v>
      </c>
      <c r="F21" s="1" t="str">
        <f>VLOOKUP(RIGHT("00" &amp;($B21+COLUMN()-3),3),Sheet1!$A:$B,2)</f>
        <v>031_Day2_Practice_4.wav</v>
      </c>
      <c r="G21" s="1" t="str">
        <f>VLOOKUP(RIGHT("00" &amp;($B21+COLUMN()-3),3),Sheet1!$A:$B,2)</f>
        <v>032_Day2_Practice_5.wav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2"/>
      <c r="S21" s="1" t="str">
        <f>IF(C21&lt;&gt;"",C21,"")&amp;IF(D21&lt;&gt;""," "&amp;D21,"")&amp;IF(E21&lt;&gt;""," "&amp;E21,"")&amp;IF(F21&lt;&gt;""," "&amp;F21,"")&amp;IF(G21&lt;&gt;""," "&amp;G21,"")&amp;IF(H21&lt;&gt;""," "&amp;H21,"")&amp;IF(I21&lt;&gt;""," "&amp;I21,"")&amp;IF(J21&lt;&gt;""," "&amp;J21,"")&amp;IF(K21&lt;&gt;""," "&amp;K21,"")&amp;IF(L21&lt;&gt;""," "&amp;L21,"")&amp;IF(M21&lt;&gt;""," "&amp;M21,"")&amp;IF(N21&lt;&gt;""," "&amp;N21,"")&amp;IF(O21&lt;&gt;""," "&amp;O21,"")&amp;IF(P21&lt;&gt;""," "&amp;P21,"")&amp;IF(Q21&lt;&gt;""," "&amp;Q21,"")</f>
        <v>028_Day2_Practice_1.wav 029_Day2_Practice_2.wav 030_Day2_Practice_3.wav 031_Day2_Practice_4.wav 032_Day2_Practice_5.wav</v>
      </c>
      <c r="T21" s="1" t="s">
        <v>40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2"/>
      <c r="AL21" s="1" t="str">
        <f>IF(V21&lt;&gt;"",V21,"")&amp;IF(W21&lt;&gt;""," "&amp;W21,"")&amp;IF(X21&lt;&gt;""," "&amp;X21,"")&amp;IF(Y21&lt;&gt;""," "&amp;Y21,"")&amp;IF(Z21&lt;&gt;""," "&amp;Z21,"")&amp;IF(AA21&lt;&gt;""," "&amp;AA21,"")&amp;IF(AB21&lt;&gt;""," "&amp;AB21,"")&amp;IF(AC21&lt;&gt;""," "&amp;AC21,"")&amp;IF(AD21&lt;&gt;""," "&amp;AD21,"")&amp;IF(AE21&lt;&gt;""," "&amp;AE21,"")&amp;IF(AF21&lt;&gt;""," "&amp;AF21,"")&amp;IF(AG21&lt;&gt;""," "&amp;AG21,"")&amp;IF(AH21&lt;&gt;""," "&amp;AH21,"")&amp;IF(AI21&lt;&gt;""," "&amp;AI21,"")&amp;IF(AJ21&lt;&gt;""," "&amp;AJ21,"")</f>
        <v/>
      </c>
      <c r="AM21" t="str">
        <f t="shared" si="1"/>
        <v>[{'src':'00040.jpeg','files':'028_Day2_Practice_1.wav 029_Day2_Practice_2.wav 030_Day2_Practice_3.wav 031_Day2_Practice_4.wav 032_Day2_Practice_5.wav'},{'src':'00041.jpeg','files':''}],</v>
      </c>
    </row>
    <row r="22" spans="1:39" x14ac:dyDescent="0.4">
      <c r="A22" s="1" t="s">
        <v>41</v>
      </c>
      <c r="B22" s="1">
        <v>33</v>
      </c>
      <c r="C22" s="1" t="str">
        <f>VLOOKUP(RIGHT("00" &amp;($B22+COLUMN()-3),3),Sheet1!$A:$B,2)</f>
        <v>033_Day2_Dictation_1.wav</v>
      </c>
      <c r="D22" s="1" t="str">
        <f>VLOOKUP(RIGHT("00" &amp;($B22+COLUMN()-3),3),Sheet1!$A:$B,2)</f>
        <v>034_Day2_Dictation_2.wav</v>
      </c>
      <c r="E22" s="1" t="str">
        <f>VLOOKUP(RIGHT("00" &amp;($B22+COLUMN()-3),3),Sheet1!$A:$B,2)</f>
        <v>035_Day2_Dictation_3.wav</v>
      </c>
      <c r="F22" s="1" t="str">
        <f>VLOOKUP(RIGHT("00" &amp;($B22+COLUMN()-3),3),Sheet1!$A:$B,2)</f>
        <v>036_Day2_Dictation_4.wav</v>
      </c>
      <c r="G22" s="1" t="str">
        <f>VLOOKUP(RIGHT("00" &amp;($B22+COLUMN()-3),3),Sheet1!$A:$B,2)</f>
        <v>037_Day2_Dictation_5.wav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2"/>
      <c r="S22" s="1" t="str">
        <f>IF(C22&lt;&gt;"",C22,"")&amp;IF(D22&lt;&gt;""," "&amp;D22,"")&amp;IF(E22&lt;&gt;""," "&amp;E22,"")&amp;IF(F22&lt;&gt;""," "&amp;F22,"")&amp;IF(G22&lt;&gt;""," "&amp;G22,"")&amp;IF(H22&lt;&gt;""," "&amp;H22,"")&amp;IF(I22&lt;&gt;""," "&amp;I22,"")&amp;IF(J22&lt;&gt;""," "&amp;J22,"")&amp;IF(K22&lt;&gt;""," "&amp;K22,"")&amp;IF(L22&lt;&gt;""," "&amp;L22,"")&amp;IF(M22&lt;&gt;""," "&amp;M22,"")&amp;IF(N22&lt;&gt;""," "&amp;N22,"")&amp;IF(O22&lt;&gt;""," "&amp;O22,"")&amp;IF(P22&lt;&gt;""," "&amp;P22,"")&amp;IF(Q22&lt;&gt;""," "&amp;Q22,"")</f>
        <v>033_Day2_Dictation_1.wav 034_Day2_Dictation_2.wav 035_Day2_Dictation_3.wav 036_Day2_Dictation_4.wav 037_Day2_Dictation_5.wav</v>
      </c>
      <c r="T22" s="1" t="s">
        <v>42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2"/>
      <c r="AL22" s="1" t="str">
        <f>IF(V22&lt;&gt;"",V22,"")&amp;IF(W22&lt;&gt;""," "&amp;W22,"")&amp;IF(X22&lt;&gt;""," "&amp;X22,"")&amp;IF(Y22&lt;&gt;""," "&amp;Y22,"")&amp;IF(Z22&lt;&gt;""," "&amp;Z22,"")&amp;IF(AA22&lt;&gt;""," "&amp;AA22,"")&amp;IF(AB22&lt;&gt;""," "&amp;AB22,"")&amp;IF(AC22&lt;&gt;""," "&amp;AC22,"")&amp;IF(AD22&lt;&gt;""," "&amp;AD22,"")&amp;IF(AE22&lt;&gt;""," "&amp;AE22,"")&amp;IF(AF22&lt;&gt;""," "&amp;AF22,"")&amp;IF(AG22&lt;&gt;""," "&amp;AG22,"")&amp;IF(AH22&lt;&gt;""," "&amp;AH22,"")&amp;IF(AI22&lt;&gt;""," "&amp;AI22,"")&amp;IF(AJ22&lt;&gt;""," "&amp;AJ22,"")</f>
        <v/>
      </c>
      <c r="AM22" t="str">
        <f t="shared" si="1"/>
        <v>[{'src':'00042.jpeg','files':'033_Day2_Dictation_1.wav 034_Day2_Dictation_2.wav 035_Day2_Dictation_3.wav 036_Day2_Dictation_4.wav 037_Day2_Dictation_5.wav'},{'src':'00043.jpeg','files':''}],</v>
      </c>
    </row>
    <row r="23" spans="1:39" x14ac:dyDescent="0.4">
      <c r="A23" s="1" t="s">
        <v>43</v>
      </c>
      <c r="B23" s="1">
        <v>33</v>
      </c>
      <c r="C23" s="1" t="str">
        <f>VLOOKUP(RIGHT("00" &amp;($B23+COLUMN()-3),3),Sheet1!$A:$B,2)</f>
        <v>033_Day2_Dictation_1.wav</v>
      </c>
      <c r="D23" s="1" t="str">
        <f>VLOOKUP(RIGHT("00" &amp;($B23+COLUMN()-3),3),Sheet1!$A:$B,2)</f>
        <v>034_Day2_Dictation_2.wav</v>
      </c>
      <c r="E23" s="1" t="str">
        <f>VLOOKUP(RIGHT("00" &amp;($B23+COLUMN()-3),3),Sheet1!$A:$B,2)</f>
        <v>035_Day2_Dictation_3.wav</v>
      </c>
      <c r="F23" s="1" t="str">
        <f>VLOOKUP(RIGHT("00" &amp;($B23+COLUMN()-3),3),Sheet1!$A:$B,2)</f>
        <v>036_Day2_Dictation_4.wav</v>
      </c>
      <c r="G23" s="1" t="str">
        <f>VLOOKUP(RIGHT("00" &amp;($B23+COLUMN()-3),3),Sheet1!$A:$B,2)</f>
        <v>037_Day2_Dictation_5.wav</v>
      </c>
      <c r="H23" s="1" t="str">
        <f>VLOOKUP(RIGHT("00" &amp;($B23+COLUMN()-3),3),Sheet1!$A:$B,2)</f>
        <v>038_Day2_Learnmore_1.wav</v>
      </c>
      <c r="I23" s="1" t="str">
        <f>VLOOKUP(RIGHT("00" &amp;($B23+COLUMN()-3),3),Sheet1!$A:$B,2)</f>
        <v>039_Day2_Learnmore_2.wav</v>
      </c>
      <c r="J23" s="1" t="str">
        <f>VLOOKUP(RIGHT("00" &amp;($B23+COLUMN()-3),3),Sheet1!$A:$B,2)</f>
        <v>040_Day2_Learnmore_3.wav</v>
      </c>
      <c r="K23" s="1" t="str">
        <f>VLOOKUP(RIGHT("00" &amp;($B23+COLUMN()-3),3),Sheet1!$A:$B,2)</f>
        <v>041_Day2_Learnmore_4.wav</v>
      </c>
      <c r="L23" s="1" t="str">
        <f>VLOOKUP(RIGHT("00" &amp;($B23+COLUMN()-3),3),Sheet1!$A:$B,2)</f>
        <v>042_Day2_Learnmore_5.wav</v>
      </c>
      <c r="M23" s="1" t="str">
        <f>VLOOKUP(RIGHT("00" &amp;($B23+COLUMN()-3),3),Sheet1!$A:$B,2)</f>
        <v>043_Day2_Learnmore_6.wav</v>
      </c>
      <c r="N23" s="1" t="str">
        <f>VLOOKUP(RIGHT("00" &amp;($B23+COLUMN()-3),3),Sheet1!$A:$B,2)</f>
        <v>044_Day2_Learnmore_7.wav</v>
      </c>
      <c r="O23" s="1" t="str">
        <f>VLOOKUP(RIGHT("00" &amp;($B23+COLUMN()-3),3),Sheet1!$A:$B,2)</f>
        <v>045_Day2_Learnmore_8.wav</v>
      </c>
      <c r="P23" s="1" t="str">
        <f>VLOOKUP(RIGHT("00" &amp;($B23+COLUMN()-3),3),Sheet1!$A:$B,2)</f>
        <v>046_Day2_Learnmore_9.wav</v>
      </c>
      <c r="Q23" s="1" t="str">
        <f>VLOOKUP(RIGHT("00" &amp;($B23+COLUMN()-3),3),Sheet1!$A:$B,2)</f>
        <v>047_Day2_Learnmore_10.wav</v>
      </c>
      <c r="R23" s="2"/>
      <c r="S23" s="1" t="str">
        <f>IF(C23&lt;&gt;"",C23,"")&amp;IF(D23&lt;&gt;""," "&amp;D23,"")&amp;IF(E23&lt;&gt;""," "&amp;E23,"")&amp;IF(F23&lt;&gt;""," "&amp;F23,"")&amp;IF(G23&lt;&gt;""," "&amp;G23,"")&amp;IF(H23&lt;&gt;""," "&amp;H23,"")&amp;IF(I23&lt;&gt;""," "&amp;I23,"")&amp;IF(J23&lt;&gt;""," "&amp;J23,"")&amp;IF(K23&lt;&gt;""," "&amp;K23,"")&amp;IF(L23&lt;&gt;""," "&amp;L23,"")&amp;IF(M23&lt;&gt;""," "&amp;M23,"")&amp;IF(N23&lt;&gt;""," "&amp;N23,"")&amp;IF(O23&lt;&gt;""," "&amp;O23,"")&amp;IF(P23&lt;&gt;""," "&amp;P23,"")&amp;IF(Q23&lt;&gt;""," "&amp;Q23,"")</f>
        <v>033_Day2_Dictation_1.wav 034_Day2_Dictation_2.wav 035_Day2_Dictation_3.wav 036_Day2_Dictation_4.wav 037_Day2_Dictation_5.wav 038_Day2_Learnmore_1.wav 039_Day2_Learnmore_2.wav 040_Day2_Learnmore_3.wav 041_Day2_Learnmore_4.wav 042_Day2_Learnmore_5.wav 043_Day2_Learnmore_6.wav 044_Day2_Learnmore_7.wav 045_Day2_Learnmore_8.wav 046_Day2_Learnmore_9.wav 047_Day2_Learnmore_10.wav</v>
      </c>
      <c r="T23" s="1" t="s">
        <v>44</v>
      </c>
      <c r="U23" s="1">
        <v>38</v>
      </c>
      <c r="V23" s="1" t="str">
        <f>VLOOKUP(RIGHT("00" &amp;($U23+COLUMN()-22),3),Sheet1!$A:$B,2)</f>
        <v>038_Day2_Learnmore_1.wav</v>
      </c>
      <c r="W23" s="1" t="str">
        <f>VLOOKUP(RIGHT("00" &amp;($U23+COLUMN()-22),3),Sheet1!$A:$B,2)</f>
        <v>039_Day2_Learnmore_2.wav</v>
      </c>
      <c r="X23" s="1" t="str">
        <f>VLOOKUP(RIGHT("00" &amp;($U23+COLUMN()-22),3),Sheet1!$A:$B,2)</f>
        <v>040_Day2_Learnmore_3.wav</v>
      </c>
      <c r="Y23" s="1" t="str">
        <f>VLOOKUP(RIGHT("00" &amp;($U23+COLUMN()-22),3),Sheet1!$A:$B,2)</f>
        <v>041_Day2_Learnmore_4.wav</v>
      </c>
      <c r="Z23" s="1" t="str">
        <f>VLOOKUP(RIGHT("00" &amp;($U23+COLUMN()-22),3),Sheet1!$A:$B,2)</f>
        <v>042_Day2_Learnmore_5.wav</v>
      </c>
      <c r="AA23" s="1" t="str">
        <f>VLOOKUP(RIGHT("00" &amp;($U23+COLUMN()-22),3),Sheet1!$A:$B,2)</f>
        <v>043_Day2_Learnmore_6.wav</v>
      </c>
      <c r="AB23" s="1" t="str">
        <f>VLOOKUP(RIGHT("00" &amp;($U23+COLUMN()-22),3),Sheet1!$A:$B,2)</f>
        <v>044_Day2_Learnmore_7.wav</v>
      </c>
      <c r="AC23" s="1" t="str">
        <f>VLOOKUP(RIGHT("00" &amp;($U23+COLUMN()-22),3),Sheet1!$A:$B,2)</f>
        <v>045_Day2_Learnmore_8.wav</v>
      </c>
      <c r="AD23" s="1" t="str">
        <f>VLOOKUP(RIGHT("00" &amp;($U23+COLUMN()-22),3),Sheet1!$A:$B,2)</f>
        <v>046_Day2_Learnmore_9.wav</v>
      </c>
      <c r="AE23" s="1" t="str">
        <f>VLOOKUP(RIGHT("00" &amp;($U23+COLUMN()-22),3),Sheet1!$A:$B,2)</f>
        <v>047_Day2_Learnmore_10.wav</v>
      </c>
      <c r="AF23" s="1"/>
      <c r="AG23" s="1"/>
      <c r="AH23" s="1"/>
      <c r="AI23" s="1"/>
      <c r="AJ23" s="1"/>
      <c r="AK23" s="2"/>
      <c r="AL23" s="1" t="str">
        <f>IF(V23&lt;&gt;"",V23,"")&amp;IF(W23&lt;&gt;""," "&amp;W23,"")&amp;IF(X23&lt;&gt;""," "&amp;X23,"")&amp;IF(Y23&lt;&gt;""," "&amp;Y23,"")&amp;IF(Z23&lt;&gt;""," "&amp;Z23,"")&amp;IF(AA23&lt;&gt;""," "&amp;AA23,"")&amp;IF(AB23&lt;&gt;""," "&amp;AB23,"")&amp;IF(AC23&lt;&gt;""," "&amp;AC23,"")&amp;IF(AD23&lt;&gt;""," "&amp;AD23,"")&amp;IF(AE23&lt;&gt;""," "&amp;AE23,"")&amp;IF(AF23&lt;&gt;""," "&amp;AF23,"")&amp;IF(AG23&lt;&gt;""," "&amp;AG23,"")&amp;IF(AH23&lt;&gt;""," "&amp;AH23,"")&amp;IF(AI23&lt;&gt;""," "&amp;AI23,"")&amp;IF(AJ23&lt;&gt;""," "&amp;AJ23,"")</f>
        <v>038_Day2_Learnmore_1.wav 039_Day2_Learnmore_2.wav 040_Day2_Learnmore_3.wav 041_Day2_Learnmore_4.wav 042_Day2_Learnmore_5.wav 043_Day2_Learnmore_6.wav 044_Day2_Learnmore_7.wav 045_Day2_Learnmore_8.wav 046_Day2_Learnmore_9.wav 047_Day2_Learnmore_10.wav</v>
      </c>
      <c r="AM23" t="str">
        <f t="shared" si="1"/>
        <v>[{'src':'00044.jpeg','files':'033_Day2_Dictation_1.wav 034_Day2_Dictation_2.wav 035_Day2_Dictation_3.wav 036_Day2_Dictation_4.wav 037_Day2_Dictation_5.wav 038_Day2_Learnmore_1.wav 039_Day2_Learnmore_2.wav 040_Day2_Learnmore_3.wav 041_Day2_Learnmore_4.wav 042_Day2_Learnmore_5.wav 043_Day2_Learnmore_6.wav 044_Day2_Learnmore_7.wav 045_Day2_Learnmore_8.wav 046_Day2_Learnmore_9.wav 047_Day2_Learnmore_10.wav'},{'src':'00045.jpeg','files':'038_Day2_Learnmore_1.wav 039_Day2_Learnmore_2.wav 040_Day2_Learnmore_3.wav 041_Day2_Learnmore_4.wav 042_Day2_Learnmore_5.wav 043_Day2_Learnmore_6.wav 044_Day2_Learnmore_7.wav 045_Day2_Learnmore_8.wav 046_Day2_Learnmore_9.wav 047_Day2_Learnmore_10.wav'}],</v>
      </c>
    </row>
    <row r="24" spans="1:39" x14ac:dyDescent="0.4">
      <c r="A24" s="1" t="s">
        <v>45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/>
      <c r="S24" s="1" t="str">
        <f>IF(C24&lt;&gt;"",C24,"")&amp;IF(D24&lt;&gt;""," "&amp;D24,"")&amp;IF(E24&lt;&gt;""," "&amp;E24,"")&amp;IF(F24&lt;&gt;""," "&amp;F24,"")&amp;IF(G24&lt;&gt;""," "&amp;G24,"")&amp;IF(H24&lt;&gt;""," "&amp;H24,"")&amp;IF(I24&lt;&gt;""," "&amp;I24,"")&amp;IF(J24&lt;&gt;""," "&amp;J24,"")&amp;IF(K24&lt;&gt;""," "&amp;K24,"")&amp;IF(L24&lt;&gt;""," "&amp;L24,"")&amp;IF(M24&lt;&gt;""," "&amp;M24,"")&amp;IF(N24&lt;&gt;""," "&amp;N24,"")&amp;IF(O24&lt;&gt;""," "&amp;O24,"")&amp;IF(P24&lt;&gt;""," "&amp;P24,"")&amp;IF(Q24&lt;&gt;""," "&amp;Q24,"")</f>
        <v/>
      </c>
      <c r="T24" s="1" t="s">
        <v>46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2"/>
      <c r="AL24" s="1" t="str">
        <f>IF(V24&lt;&gt;"",V24,"")&amp;IF(W24&lt;&gt;""," "&amp;W24,"")&amp;IF(X24&lt;&gt;""," "&amp;X24,"")&amp;IF(Y24&lt;&gt;""," "&amp;Y24,"")&amp;IF(Z24&lt;&gt;""," "&amp;Z24,"")&amp;IF(AA24&lt;&gt;""," "&amp;AA24,"")&amp;IF(AB24&lt;&gt;""," "&amp;AB24,"")&amp;IF(AC24&lt;&gt;""," "&amp;AC24,"")&amp;IF(AD24&lt;&gt;""," "&amp;AD24,"")&amp;IF(AE24&lt;&gt;""," "&amp;AE24,"")&amp;IF(AF24&lt;&gt;""," "&amp;AF24,"")&amp;IF(AG24&lt;&gt;""," "&amp;AG24,"")&amp;IF(AH24&lt;&gt;""," "&amp;AH24,"")&amp;IF(AI24&lt;&gt;""," "&amp;AI24,"")&amp;IF(AJ24&lt;&gt;""," "&amp;AJ24,"")</f>
        <v/>
      </c>
      <c r="AM24" t="str">
        <f t="shared" si="1"/>
        <v>[{'src':'00046.jpeg','files':''},{'src':'00047.jpeg','files':''}],</v>
      </c>
    </row>
    <row r="25" spans="1:39" x14ac:dyDescent="0.4">
      <c r="A25" s="1" t="s">
        <v>47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/>
      <c r="S25" s="1" t="str">
        <f>IF(C25&lt;&gt;"",C25,"")&amp;IF(D25&lt;&gt;""," "&amp;D25,"")&amp;IF(E25&lt;&gt;""," "&amp;E25,"")&amp;IF(F25&lt;&gt;""," "&amp;F25,"")&amp;IF(G25&lt;&gt;""," "&amp;G25,"")&amp;IF(H25&lt;&gt;""," "&amp;H25,"")&amp;IF(I25&lt;&gt;""," "&amp;I25,"")&amp;IF(J25&lt;&gt;""," "&amp;J25,"")&amp;IF(K25&lt;&gt;""," "&amp;K25,"")&amp;IF(L25&lt;&gt;""," "&amp;L25,"")&amp;IF(M25&lt;&gt;""," "&amp;M25,"")&amp;IF(N25&lt;&gt;""," "&amp;N25,"")&amp;IF(O25&lt;&gt;""," "&amp;O25,"")&amp;IF(P25&lt;&gt;""," "&amp;P25,"")&amp;IF(Q25&lt;&gt;""," "&amp;Q25,"")</f>
        <v/>
      </c>
      <c r="T25" s="1" t="s">
        <v>48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2"/>
      <c r="AL25" s="1" t="str">
        <f>IF(V25&lt;&gt;"",V25,"")&amp;IF(W25&lt;&gt;""," "&amp;W25,"")&amp;IF(X25&lt;&gt;""," "&amp;X25,"")&amp;IF(Y25&lt;&gt;""," "&amp;Y25,"")&amp;IF(Z25&lt;&gt;""," "&amp;Z25,"")&amp;IF(AA25&lt;&gt;""," "&amp;AA25,"")&amp;IF(AB25&lt;&gt;""," "&amp;AB25,"")&amp;IF(AC25&lt;&gt;""," "&amp;AC25,"")&amp;IF(AD25&lt;&gt;""," "&amp;AD25,"")&amp;IF(AE25&lt;&gt;""," "&amp;AE25,"")&amp;IF(AF25&lt;&gt;""," "&amp;AF25,"")&amp;IF(AG25&lt;&gt;""," "&amp;AG25,"")&amp;IF(AH25&lt;&gt;""," "&amp;AH25,"")&amp;IF(AI25&lt;&gt;""," "&amp;AI25,"")&amp;IF(AJ25&lt;&gt;""," "&amp;AJ25,"")</f>
        <v/>
      </c>
      <c r="AM25" t="str">
        <f t="shared" si="1"/>
        <v>[{'src':'00048.jpeg','files':''},{'src':'00049.jpeg','files':''}],</v>
      </c>
    </row>
    <row r="26" spans="1:39" x14ac:dyDescent="0.4">
      <c r="A26" s="1" t="s">
        <v>49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/>
      <c r="S26" s="1" t="str">
        <f>IF(C26&lt;&gt;"",C26,"")&amp;IF(D26&lt;&gt;""," "&amp;D26,"")&amp;IF(E26&lt;&gt;""," "&amp;E26,"")&amp;IF(F26&lt;&gt;""," "&amp;F26,"")&amp;IF(G26&lt;&gt;""," "&amp;G26,"")&amp;IF(H26&lt;&gt;""," "&amp;H26,"")&amp;IF(I26&lt;&gt;""," "&amp;I26,"")&amp;IF(J26&lt;&gt;""," "&amp;J26,"")&amp;IF(K26&lt;&gt;""," "&amp;K26,"")&amp;IF(L26&lt;&gt;""," "&amp;L26,"")&amp;IF(M26&lt;&gt;""," "&amp;M26,"")&amp;IF(N26&lt;&gt;""," "&amp;N26,"")&amp;IF(O26&lt;&gt;""," "&amp;O26,"")&amp;IF(P26&lt;&gt;""," "&amp;P26,"")&amp;IF(Q26&lt;&gt;""," "&amp;Q26,"")</f>
        <v/>
      </c>
      <c r="T26" s="1" t="s">
        <v>50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2"/>
      <c r="AL26" s="1" t="str">
        <f>IF(V26&lt;&gt;"",V26,"")&amp;IF(W26&lt;&gt;""," "&amp;W26,"")&amp;IF(X26&lt;&gt;""," "&amp;X26,"")&amp;IF(Y26&lt;&gt;""," "&amp;Y26,"")&amp;IF(Z26&lt;&gt;""," "&amp;Z26,"")&amp;IF(AA26&lt;&gt;""," "&amp;AA26,"")&amp;IF(AB26&lt;&gt;""," "&amp;AB26,"")&amp;IF(AC26&lt;&gt;""," "&amp;AC26,"")&amp;IF(AD26&lt;&gt;""," "&amp;AD26,"")&amp;IF(AE26&lt;&gt;""," "&amp;AE26,"")&amp;IF(AF26&lt;&gt;""," "&amp;AF26,"")&amp;IF(AG26&lt;&gt;""," "&amp;AG26,"")&amp;IF(AH26&lt;&gt;""," "&amp;AH26,"")&amp;IF(AI26&lt;&gt;""," "&amp;AI26,"")&amp;IF(AJ26&lt;&gt;""," "&amp;AJ26,"")</f>
        <v/>
      </c>
      <c r="AM26" t="str">
        <f t="shared" si="1"/>
        <v>[{'src':'00050.jpeg','files':''},{'src':'00051.jpeg','files':''}],</v>
      </c>
    </row>
    <row r="27" spans="1:39" x14ac:dyDescent="0.4">
      <c r="A27" s="1" t="s">
        <v>51</v>
      </c>
      <c r="B27" s="1">
        <v>48</v>
      </c>
      <c r="C27" s="1" t="str">
        <f>VLOOKUP(RIGHT("00" &amp;($B27+COLUMN()-3),3),Sheet1!$A:$B,2)</f>
        <v>048_Day3_Examples_exciting.wav</v>
      </c>
      <c r="D27" s="1" t="str">
        <f>VLOOKUP(RIGHT("00" &amp;($B27+COLUMN()-3),3),Sheet1!$A:$B,2)</f>
        <v>049_Day3_Examples_ladder.wav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/>
      <c r="S27" s="1" t="str">
        <f>IF(C27&lt;&gt;"",C27,"")&amp;IF(D27&lt;&gt;""," "&amp;D27,"")&amp;IF(E27&lt;&gt;""," "&amp;E27,"")&amp;IF(F27&lt;&gt;""," "&amp;F27,"")&amp;IF(G27&lt;&gt;""," "&amp;G27,"")&amp;IF(H27&lt;&gt;""," "&amp;H27,"")&amp;IF(I27&lt;&gt;""," "&amp;I27,"")&amp;IF(J27&lt;&gt;""," "&amp;J27,"")&amp;IF(K27&lt;&gt;""," "&amp;K27,"")&amp;IF(L27&lt;&gt;""," "&amp;L27,"")&amp;IF(M27&lt;&gt;""," "&amp;M27,"")&amp;IF(N27&lt;&gt;""," "&amp;N27,"")&amp;IF(O27&lt;&gt;""," "&amp;O27,"")&amp;IF(P27&lt;&gt;""," "&amp;P27,"")&amp;IF(Q27&lt;&gt;""," "&amp;Q27,"")</f>
        <v>048_Day3_Examples_exciting.wav 049_Day3_Examples_ladder.wav</v>
      </c>
      <c r="T27" s="1" t="s">
        <v>52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2"/>
      <c r="AL27" s="1" t="str">
        <f>IF(V27&lt;&gt;"",V27,"")&amp;IF(W27&lt;&gt;""," "&amp;W27,"")&amp;IF(X27&lt;&gt;""," "&amp;X27,"")&amp;IF(Y27&lt;&gt;""," "&amp;Y27,"")&amp;IF(Z27&lt;&gt;""," "&amp;Z27,"")&amp;IF(AA27&lt;&gt;""," "&amp;AA27,"")&amp;IF(AB27&lt;&gt;""," "&amp;AB27,"")&amp;IF(AC27&lt;&gt;""," "&amp;AC27,"")&amp;IF(AD27&lt;&gt;""," "&amp;AD27,"")&amp;IF(AE27&lt;&gt;""," "&amp;AE27,"")&amp;IF(AF27&lt;&gt;""," "&amp;AF27,"")&amp;IF(AG27&lt;&gt;""," "&amp;AG27,"")&amp;IF(AH27&lt;&gt;""," "&amp;AH27,"")&amp;IF(AI27&lt;&gt;""," "&amp;AI27,"")&amp;IF(AJ27&lt;&gt;""," "&amp;AJ27,"")</f>
        <v/>
      </c>
      <c r="AM27" t="str">
        <f t="shared" si="1"/>
        <v>[{'src':'00052.jpeg','files':'048_Day3_Examples_exciting.wav 049_Day3_Examples_ladder.wav'},{'src':'00053.jpeg','files':''}],</v>
      </c>
    </row>
    <row r="28" spans="1:39" x14ac:dyDescent="0.4">
      <c r="A28" s="1" t="s">
        <v>53</v>
      </c>
      <c r="B28" s="1">
        <v>50</v>
      </c>
      <c r="C28" s="1" t="str">
        <f>VLOOKUP(RIGHT("00" &amp;($B28+COLUMN()-3),3),Sheet1!$A:$B,2)</f>
        <v>050_Day3_Examples_little.wav</v>
      </c>
      <c r="D28" s="1" t="str">
        <f>VLOOKUP(RIGHT("00" &amp;($B28+COLUMN()-3),3),Sheet1!$A:$B,2)</f>
        <v>051_Day3_Examples_middle.wav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/>
      <c r="S28" s="1" t="str">
        <f>IF(C28&lt;&gt;"",C28,"")&amp;IF(D28&lt;&gt;""," "&amp;D28,"")&amp;IF(E28&lt;&gt;""," "&amp;E28,"")&amp;IF(F28&lt;&gt;""," "&amp;F28,"")&amp;IF(G28&lt;&gt;""," "&amp;G28,"")&amp;IF(H28&lt;&gt;""," "&amp;H28,"")&amp;IF(I28&lt;&gt;""," "&amp;I28,"")&amp;IF(J28&lt;&gt;""," "&amp;J28,"")&amp;IF(K28&lt;&gt;""," "&amp;K28,"")&amp;IF(L28&lt;&gt;""," "&amp;L28,"")&amp;IF(M28&lt;&gt;""," "&amp;M28,"")&amp;IF(N28&lt;&gt;""," "&amp;N28,"")&amp;IF(O28&lt;&gt;""," "&amp;O28,"")&amp;IF(P28&lt;&gt;""," "&amp;P28,"")&amp;IF(Q28&lt;&gt;""," "&amp;Q28,"")</f>
        <v>050_Day3_Examples_little.wav 051_Day3_Examples_middle.wav</v>
      </c>
      <c r="T28" s="1" t="s">
        <v>54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2"/>
      <c r="AL28" s="1" t="str">
        <f>IF(V28&lt;&gt;"",V28,"")&amp;IF(W28&lt;&gt;""," "&amp;W28,"")&amp;IF(X28&lt;&gt;""," "&amp;X28,"")&amp;IF(Y28&lt;&gt;""," "&amp;Y28,"")&amp;IF(Z28&lt;&gt;""," "&amp;Z28,"")&amp;IF(AA28&lt;&gt;""," "&amp;AA28,"")&amp;IF(AB28&lt;&gt;""," "&amp;AB28,"")&amp;IF(AC28&lt;&gt;""," "&amp;AC28,"")&amp;IF(AD28&lt;&gt;""," "&amp;AD28,"")&amp;IF(AE28&lt;&gt;""," "&amp;AE28,"")&amp;IF(AF28&lt;&gt;""," "&amp;AF28,"")&amp;IF(AG28&lt;&gt;""," "&amp;AG28,"")&amp;IF(AH28&lt;&gt;""," "&amp;AH28,"")&amp;IF(AI28&lt;&gt;""," "&amp;AI28,"")&amp;IF(AJ28&lt;&gt;""," "&amp;AJ28,"")</f>
        <v/>
      </c>
      <c r="AM28" t="str">
        <f t="shared" si="1"/>
        <v>[{'src':'00054.jpeg','files':'050_Day3_Examples_little.wav 051_Day3_Examples_middle.wav'},{'src':'00055.jpeg','files':''}],</v>
      </c>
    </row>
    <row r="29" spans="1:39" x14ac:dyDescent="0.4">
      <c r="A29" s="1" t="s">
        <v>55</v>
      </c>
      <c r="B29" s="1">
        <v>52</v>
      </c>
      <c r="C29" s="1" t="str">
        <f>VLOOKUP(RIGHT("00" &amp;($B29+COLUMN()-3),3),Sheet1!$A:$B,2)</f>
        <v>052_Day3_Practice_1.wav</v>
      </c>
      <c r="D29" s="1" t="str">
        <f>VLOOKUP(RIGHT("00" &amp;($B29+COLUMN()-3),3),Sheet1!$A:$B,2)</f>
        <v>053_Day3_Practice_2.wav</v>
      </c>
      <c r="E29" s="1" t="str">
        <f>VLOOKUP(RIGHT("00" &amp;($B29+COLUMN()-3),3),Sheet1!$A:$B,2)</f>
        <v>054_Day3_Practice_3.wav</v>
      </c>
      <c r="F29" s="1" t="str">
        <f>VLOOKUP(RIGHT("00" &amp;($B29+COLUMN()-3),3),Sheet1!$A:$B,2)</f>
        <v>055_Day3_Practice_4.wav</v>
      </c>
      <c r="G29" s="1" t="str">
        <f>VLOOKUP(RIGHT("00" &amp;($B29+COLUMN()-3),3),Sheet1!$A:$B,2)</f>
        <v>056_Day3_Practice_5.wav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2"/>
      <c r="S29" s="1" t="str">
        <f>IF(C29&lt;&gt;"",C29,"")&amp;IF(D29&lt;&gt;""," "&amp;D29,"")&amp;IF(E29&lt;&gt;""," "&amp;E29,"")&amp;IF(F29&lt;&gt;""," "&amp;F29,"")&amp;IF(G29&lt;&gt;""," "&amp;G29,"")&amp;IF(H29&lt;&gt;""," "&amp;H29,"")&amp;IF(I29&lt;&gt;""," "&amp;I29,"")&amp;IF(J29&lt;&gt;""," "&amp;J29,"")&amp;IF(K29&lt;&gt;""," "&amp;K29,"")&amp;IF(L29&lt;&gt;""," "&amp;L29,"")&amp;IF(M29&lt;&gt;""," "&amp;M29,"")&amp;IF(N29&lt;&gt;""," "&amp;N29,"")&amp;IF(O29&lt;&gt;""," "&amp;O29,"")&amp;IF(P29&lt;&gt;""," "&amp;P29,"")&amp;IF(Q29&lt;&gt;""," "&amp;Q29,"")</f>
        <v>052_Day3_Practice_1.wav 053_Day3_Practice_2.wav 054_Day3_Practice_3.wav 055_Day3_Practice_4.wav 056_Day3_Practice_5.wav</v>
      </c>
      <c r="T29" s="1" t="s">
        <v>56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2"/>
      <c r="AL29" s="1" t="str">
        <f>IF(V29&lt;&gt;"",V29,"")&amp;IF(W29&lt;&gt;""," "&amp;W29,"")&amp;IF(X29&lt;&gt;""," "&amp;X29,"")&amp;IF(Y29&lt;&gt;""," "&amp;Y29,"")&amp;IF(Z29&lt;&gt;""," "&amp;Z29,"")&amp;IF(AA29&lt;&gt;""," "&amp;AA29,"")&amp;IF(AB29&lt;&gt;""," "&amp;AB29,"")&amp;IF(AC29&lt;&gt;""," "&amp;AC29,"")&amp;IF(AD29&lt;&gt;""," "&amp;AD29,"")&amp;IF(AE29&lt;&gt;""," "&amp;AE29,"")&amp;IF(AF29&lt;&gt;""," "&amp;AF29,"")&amp;IF(AG29&lt;&gt;""," "&amp;AG29,"")&amp;IF(AH29&lt;&gt;""," "&amp;AH29,"")&amp;IF(AI29&lt;&gt;""," "&amp;AI29,"")&amp;IF(AJ29&lt;&gt;""," "&amp;AJ29,"")</f>
        <v/>
      </c>
      <c r="AM29" t="str">
        <f t="shared" si="1"/>
        <v>[{'src':'00056.jpeg','files':'052_Day3_Practice_1.wav 053_Day3_Practice_2.wav 054_Day3_Practice_3.wav 055_Day3_Practice_4.wav 056_Day3_Practice_5.wav'},{'src':'00057.jpeg','files':''}],</v>
      </c>
    </row>
    <row r="30" spans="1:39" x14ac:dyDescent="0.4">
      <c r="A30" s="1" t="s">
        <v>57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/>
      <c r="S30" s="1" t="str">
        <f>IF(C30&lt;&gt;"",C30,"")&amp;IF(D30&lt;&gt;""," "&amp;D30,"")&amp;IF(E30&lt;&gt;""," "&amp;E30,"")&amp;IF(F30&lt;&gt;""," "&amp;F30,"")&amp;IF(G30&lt;&gt;""," "&amp;G30,"")&amp;IF(H30&lt;&gt;""," "&amp;H30,"")&amp;IF(I30&lt;&gt;""," "&amp;I30,"")&amp;IF(J30&lt;&gt;""," "&amp;J30,"")&amp;IF(K30&lt;&gt;""," "&amp;K30,"")&amp;IF(L30&lt;&gt;""," "&amp;L30,"")&amp;IF(M30&lt;&gt;""," "&amp;M30,"")&amp;IF(N30&lt;&gt;""," "&amp;N30,"")&amp;IF(O30&lt;&gt;""," "&amp;O30,"")&amp;IF(P30&lt;&gt;""," "&amp;P30,"")&amp;IF(Q30&lt;&gt;""," "&amp;Q30,"")</f>
        <v/>
      </c>
      <c r="T30" s="1" t="s">
        <v>58</v>
      </c>
      <c r="U30" s="1">
        <v>57</v>
      </c>
      <c r="V30" s="1" t="str">
        <f>VLOOKUP(RIGHT("00" &amp;($U30+COLUMN()-22),3),Sheet1!$A:$B,2)</f>
        <v>057_Day3_Dictation_1.wav</v>
      </c>
      <c r="W30" s="1" t="str">
        <f>VLOOKUP(RIGHT("00" &amp;($U30+COLUMN()-22),3),Sheet1!$A:$B,2)</f>
        <v>058_Day3_Dictation_2.wav</v>
      </c>
      <c r="X30" s="1" t="str">
        <f>VLOOKUP(RIGHT("00" &amp;($U30+COLUMN()-22),3),Sheet1!$A:$B,2)</f>
        <v>059_Day3_Dictation_3.wav</v>
      </c>
      <c r="Y30" s="1" t="str">
        <f>VLOOKUP(RIGHT("00" &amp;($U30+COLUMN()-22),3),Sheet1!$A:$B,2)</f>
        <v>060_Day3_Dictation_4.wav</v>
      </c>
      <c r="Z30" s="1" t="str">
        <f>VLOOKUP(RIGHT("00" &amp;($U30+COLUMN()-22),3),Sheet1!$A:$B,2)</f>
        <v>061_Day3_Dictation_5.wav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2"/>
      <c r="AL30" s="1" t="str">
        <f>IF(V30&lt;&gt;"",V30,"")&amp;IF(W30&lt;&gt;""," "&amp;W30,"")&amp;IF(X30&lt;&gt;""," "&amp;X30,"")&amp;IF(Y30&lt;&gt;""," "&amp;Y30,"")&amp;IF(Z30&lt;&gt;""," "&amp;Z30,"")&amp;IF(AA30&lt;&gt;""," "&amp;AA30,"")&amp;IF(AB30&lt;&gt;""," "&amp;AB30,"")&amp;IF(AC30&lt;&gt;""," "&amp;AC30,"")&amp;IF(AD30&lt;&gt;""," "&amp;AD30,"")&amp;IF(AE30&lt;&gt;""," "&amp;AE30,"")&amp;IF(AF30&lt;&gt;""," "&amp;AF30,"")&amp;IF(AG30&lt;&gt;""," "&amp;AG30,"")&amp;IF(AH30&lt;&gt;""," "&amp;AH30,"")&amp;IF(AI30&lt;&gt;""," "&amp;AI30,"")&amp;IF(AJ30&lt;&gt;""," "&amp;AJ30,"")</f>
        <v>057_Day3_Dictation_1.wav 058_Day3_Dictation_2.wav 059_Day3_Dictation_3.wav 060_Day3_Dictation_4.wav 061_Day3_Dictation_5.wav</v>
      </c>
      <c r="AM30" t="str">
        <f t="shared" si="1"/>
        <v>[{'src':'00058.jpeg','files':''},{'src':'00059.jpeg','files':'057_Day3_Dictation_1.wav 058_Day3_Dictation_2.wav 059_Day3_Dictation_3.wav 060_Day3_Dictation_4.wav 061_Day3_Dictation_5.wav'}],</v>
      </c>
    </row>
    <row r="31" spans="1:39" x14ac:dyDescent="0.4">
      <c r="A31" s="1" t="s">
        <v>59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1" t="str">
        <f>IF(C31&lt;&gt;"",C31,"")&amp;IF(D31&lt;&gt;""," "&amp;D31,"")&amp;IF(E31&lt;&gt;""," "&amp;E31,"")&amp;IF(F31&lt;&gt;""," "&amp;F31,"")&amp;IF(G31&lt;&gt;""," "&amp;G31,"")&amp;IF(H31&lt;&gt;""," "&amp;H31,"")&amp;IF(I31&lt;&gt;""," "&amp;I31,"")&amp;IF(J31&lt;&gt;""," "&amp;J31,"")&amp;IF(K31&lt;&gt;""," "&amp;K31,"")&amp;IF(L31&lt;&gt;""," "&amp;L31,"")&amp;IF(M31&lt;&gt;""," "&amp;M31,"")&amp;IF(N31&lt;&gt;""," "&amp;N31,"")&amp;IF(O31&lt;&gt;""," "&amp;O31,"")&amp;IF(P31&lt;&gt;""," "&amp;P31,"")&amp;IF(Q31&lt;&gt;""," "&amp;Q31,"")</f>
        <v/>
      </c>
      <c r="T31" s="1" t="s">
        <v>60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/>
      <c r="AL31" s="1" t="str">
        <f>IF(V31&lt;&gt;"",V31,"")&amp;IF(W31&lt;&gt;""," "&amp;W31,"")&amp;IF(X31&lt;&gt;""," "&amp;X31,"")&amp;IF(Y31&lt;&gt;""," "&amp;Y31,"")&amp;IF(Z31&lt;&gt;""," "&amp;Z31,"")&amp;IF(AA31&lt;&gt;""," "&amp;AA31,"")&amp;IF(AB31&lt;&gt;""," "&amp;AB31,"")&amp;IF(AC31&lt;&gt;""," "&amp;AC31,"")&amp;IF(AD31&lt;&gt;""," "&amp;AD31,"")&amp;IF(AE31&lt;&gt;""," "&amp;AE31,"")&amp;IF(AF31&lt;&gt;""," "&amp;AF31,"")&amp;IF(AG31&lt;&gt;""," "&amp;AG31,"")&amp;IF(AH31&lt;&gt;""," "&amp;AH31,"")&amp;IF(AI31&lt;&gt;""," "&amp;AI31,"")&amp;IF(AJ31&lt;&gt;""," "&amp;AJ31,"")</f>
        <v/>
      </c>
      <c r="AM31" t="str">
        <f t="shared" si="1"/>
        <v>[{'src':'00060.jpeg','files':''},{'src':'00061.jpeg','files':''}],</v>
      </c>
    </row>
    <row r="32" spans="1:39" x14ac:dyDescent="0.4">
      <c r="A32" s="1" t="s">
        <v>61</v>
      </c>
      <c r="B32" s="1">
        <v>62</v>
      </c>
      <c r="C32" s="1" t="str">
        <f>VLOOKUP(RIGHT("00" &amp;($B32+COLUMN()-3),3),Sheet1!$A:$B,2)</f>
        <v>062_Day3_Learnmore_1.wav</v>
      </c>
      <c r="D32" s="1" t="str">
        <f>VLOOKUP(RIGHT("00" &amp;($B32+COLUMN()-3),3),Sheet1!$A:$B,2)</f>
        <v>063_Day3_Learnmore_2.wav</v>
      </c>
      <c r="E32" s="1" t="str">
        <f>VLOOKUP(RIGHT("00" &amp;($B32+COLUMN()-3),3),Sheet1!$A:$B,2)</f>
        <v>064_Day3_Learnmore_3.wav</v>
      </c>
      <c r="F32" s="1" t="str">
        <f>VLOOKUP(RIGHT("00" &amp;($B32+COLUMN()-3),3),Sheet1!$A:$B,2)</f>
        <v>065_Day3_Learnmore_4.wav</v>
      </c>
      <c r="G32" s="1" t="str">
        <f>VLOOKUP(RIGHT("00" &amp;($B32+COLUMN()-3),3),Sheet1!$A:$B,2)</f>
        <v>066_Day3_Learnmore_5.wav</v>
      </c>
      <c r="H32" s="1" t="str">
        <f>VLOOKUP(RIGHT("00" &amp;($B32+COLUMN()-3),3),Sheet1!$A:$B,2)</f>
        <v>067_Day3_Learnmore_6.wav</v>
      </c>
      <c r="I32" s="1" t="str">
        <f>VLOOKUP(RIGHT("00" &amp;($B32+COLUMN()-3),3),Sheet1!$A:$B,2)</f>
        <v>068_Day3_Learnmore_7.wav</v>
      </c>
      <c r="J32" s="1" t="str">
        <f>VLOOKUP(RIGHT("00" &amp;($B32+COLUMN()-3),3),Sheet1!$A:$B,2)</f>
        <v>069_Day3_Learnmore_8.wav</v>
      </c>
      <c r="K32" s="1" t="str">
        <f>VLOOKUP(RIGHT("00" &amp;($B32+COLUMN()-3),3),Sheet1!$A:$B,2)</f>
        <v>070_Day3_Learnmore_9.wav</v>
      </c>
      <c r="L32" s="1" t="str">
        <f>VLOOKUP(RIGHT("00" &amp;($B32+COLUMN()-3),3),Sheet1!$A:$B,2)</f>
        <v>071_Day3_Learnmore_10.wav</v>
      </c>
      <c r="M32" s="1"/>
      <c r="N32" s="1"/>
      <c r="O32" s="1"/>
      <c r="P32" s="1"/>
      <c r="Q32" s="1"/>
      <c r="R32" s="2"/>
      <c r="S32" s="1" t="str">
        <f>IF(C32&lt;&gt;"",C32,"")&amp;IF(D32&lt;&gt;""," "&amp;D32,"")&amp;IF(E32&lt;&gt;""," "&amp;E32,"")&amp;IF(F32&lt;&gt;""," "&amp;F32,"")&amp;IF(G32&lt;&gt;""," "&amp;G32,"")&amp;IF(H32&lt;&gt;""," "&amp;H32,"")&amp;IF(I32&lt;&gt;""," "&amp;I32,"")&amp;IF(J32&lt;&gt;""," "&amp;J32,"")&amp;IF(K32&lt;&gt;""," "&amp;K32,"")&amp;IF(L32&lt;&gt;""," "&amp;L32,"")&amp;IF(M32&lt;&gt;""," "&amp;M32,"")&amp;IF(N32&lt;&gt;""," "&amp;N32,"")&amp;IF(O32&lt;&gt;""," "&amp;O32,"")&amp;IF(P32&lt;&gt;""," "&amp;P32,"")&amp;IF(Q32&lt;&gt;""," "&amp;Q32,"")</f>
        <v>062_Day3_Learnmore_1.wav 063_Day3_Learnmore_2.wav 064_Day3_Learnmore_3.wav 065_Day3_Learnmore_4.wav 066_Day3_Learnmore_5.wav 067_Day3_Learnmore_6.wav 068_Day3_Learnmore_7.wav 069_Day3_Learnmore_8.wav 070_Day3_Learnmore_9.wav 071_Day3_Learnmore_10.wav</v>
      </c>
      <c r="T32" s="1" t="s">
        <v>62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2"/>
      <c r="AL32" s="1" t="str">
        <f>IF(V32&lt;&gt;"",V32,"")&amp;IF(W32&lt;&gt;""," "&amp;W32,"")&amp;IF(X32&lt;&gt;""," "&amp;X32,"")&amp;IF(Y32&lt;&gt;""," "&amp;Y32,"")&amp;IF(Z32&lt;&gt;""," "&amp;Z32,"")&amp;IF(AA32&lt;&gt;""," "&amp;AA32,"")&amp;IF(AB32&lt;&gt;""," "&amp;AB32,"")&amp;IF(AC32&lt;&gt;""," "&amp;AC32,"")&amp;IF(AD32&lt;&gt;""," "&amp;AD32,"")&amp;IF(AE32&lt;&gt;""," "&amp;AE32,"")&amp;IF(AF32&lt;&gt;""," "&amp;AF32,"")&amp;IF(AG32&lt;&gt;""," "&amp;AG32,"")&amp;IF(AH32&lt;&gt;""," "&amp;AH32,"")&amp;IF(AI32&lt;&gt;""," "&amp;AI32,"")&amp;IF(AJ32&lt;&gt;""," "&amp;AJ32,"")</f>
        <v/>
      </c>
      <c r="AM32" t="str">
        <f t="shared" si="1"/>
        <v>[{'src':'00062.jpeg','files':'062_Day3_Learnmore_1.wav 063_Day3_Learnmore_2.wav 064_Day3_Learnmore_3.wav 065_Day3_Learnmore_4.wav 066_Day3_Learnmore_5.wav 067_Day3_Learnmore_6.wav 068_Day3_Learnmore_7.wav 069_Day3_Learnmore_8.wav 070_Day3_Learnmore_9.wav 071_Day3_Learnmore_10.wav'},{'src':'00063.jpeg','files':''}],</v>
      </c>
    </row>
    <row r="33" spans="1:39" x14ac:dyDescent="0.4">
      <c r="A33" s="1" t="s">
        <v>63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/>
      <c r="S33" s="1" t="str">
        <f>IF(C33&lt;&gt;"",C33,"")&amp;IF(D33&lt;&gt;""," "&amp;D33,"")&amp;IF(E33&lt;&gt;""," "&amp;E33,"")&amp;IF(F33&lt;&gt;""," "&amp;F33,"")&amp;IF(G33&lt;&gt;""," "&amp;G33,"")&amp;IF(H33&lt;&gt;""," "&amp;H33,"")&amp;IF(I33&lt;&gt;""," "&amp;I33,"")&amp;IF(J33&lt;&gt;""," "&amp;J33,"")&amp;IF(K33&lt;&gt;""," "&amp;K33,"")&amp;IF(L33&lt;&gt;""," "&amp;L33,"")&amp;IF(M33&lt;&gt;""," "&amp;M33,"")&amp;IF(N33&lt;&gt;""," "&amp;N33,"")&amp;IF(O33&lt;&gt;""," "&amp;O33,"")&amp;IF(P33&lt;&gt;""," "&amp;P33,"")&amp;IF(Q33&lt;&gt;""," "&amp;Q33,"")</f>
        <v/>
      </c>
      <c r="T33" s="1" t="s">
        <v>64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2"/>
      <c r="AL33" s="1" t="str">
        <f>IF(V33&lt;&gt;"",V33,"")&amp;IF(W33&lt;&gt;""," "&amp;W33,"")&amp;IF(X33&lt;&gt;""," "&amp;X33,"")&amp;IF(Y33&lt;&gt;""," "&amp;Y33,"")&amp;IF(Z33&lt;&gt;""," "&amp;Z33,"")&amp;IF(AA33&lt;&gt;""," "&amp;AA33,"")&amp;IF(AB33&lt;&gt;""," "&amp;AB33,"")&amp;IF(AC33&lt;&gt;""," "&amp;AC33,"")&amp;IF(AD33&lt;&gt;""," "&amp;AD33,"")&amp;IF(AE33&lt;&gt;""," "&amp;AE33,"")&amp;IF(AF33&lt;&gt;""," "&amp;AF33,"")&amp;IF(AG33&lt;&gt;""," "&amp;AG33,"")&amp;IF(AH33&lt;&gt;""," "&amp;AH33,"")&amp;IF(AI33&lt;&gt;""," "&amp;AI33,"")&amp;IF(AJ33&lt;&gt;""," "&amp;AJ33,"")</f>
        <v/>
      </c>
      <c r="AM33" t="str">
        <f t="shared" si="1"/>
        <v>[{'src':'00064.jpeg','files':''},{'src':'00065.jpeg','files':''}],</v>
      </c>
    </row>
    <row r="34" spans="1:39" x14ac:dyDescent="0.4">
      <c r="A34" s="1" t="s">
        <v>65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/>
      <c r="S34" s="1" t="str">
        <f>IF(C34&lt;&gt;"",C34,"")&amp;IF(D34&lt;&gt;""," "&amp;D34,"")&amp;IF(E34&lt;&gt;""," "&amp;E34,"")&amp;IF(F34&lt;&gt;""," "&amp;F34,"")&amp;IF(G34&lt;&gt;""," "&amp;G34,"")&amp;IF(H34&lt;&gt;""," "&amp;H34,"")&amp;IF(I34&lt;&gt;""," "&amp;I34,"")&amp;IF(J34&lt;&gt;""," "&amp;J34,"")&amp;IF(K34&lt;&gt;""," "&amp;K34,"")&amp;IF(L34&lt;&gt;""," "&amp;L34,"")&amp;IF(M34&lt;&gt;""," "&amp;M34,"")&amp;IF(N34&lt;&gt;""," "&amp;N34,"")&amp;IF(O34&lt;&gt;""," "&amp;O34,"")&amp;IF(P34&lt;&gt;""," "&amp;P34,"")&amp;IF(Q34&lt;&gt;""," "&amp;Q34,"")</f>
        <v/>
      </c>
      <c r="T34" s="1" t="s">
        <v>66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2"/>
      <c r="AL34" s="1" t="str">
        <f t="shared" ref="AL34:AL89" si="2">IF(V34&lt;&gt;"",V34,"")&amp;IF(W34&lt;&gt;""," "&amp;W34,"")&amp;IF(X34&lt;&gt;""," "&amp;X34,"")&amp;IF(Y34&lt;&gt;""," "&amp;Y34,"")&amp;IF(Z34&lt;&gt;""," "&amp;Z34,"")&amp;IF(AA34&lt;&gt;""," "&amp;AA34,"")&amp;IF(AB34&lt;&gt;""," "&amp;AB34,"")&amp;IF(AC34&lt;&gt;""," "&amp;AC34,"")&amp;IF(AD34&lt;&gt;""," "&amp;AD34,"")&amp;IF(AE34&lt;&gt;""," "&amp;AE34,"")&amp;IF(AF34&lt;&gt;""," "&amp;AF34,"")&amp;IF(AG34&lt;&gt;""," "&amp;AG34,"")&amp;IF(AH34&lt;&gt;""," "&amp;AH34,"")&amp;IF(AI34&lt;&gt;""," "&amp;AI34,"")&amp;IF(AJ34&lt;&gt;""," "&amp;AJ34,"")</f>
        <v/>
      </c>
      <c r="AM34" t="str">
        <f t="shared" si="1"/>
        <v>[{'src':'00066.jpeg','files':''},{'src':'00067.jpeg','files':''}],</v>
      </c>
    </row>
    <row r="35" spans="1:39" x14ac:dyDescent="0.4">
      <c r="A35" s="1" t="s">
        <v>67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/>
      <c r="S35" s="1" t="str">
        <f>IF(C35&lt;&gt;"",C35,"")&amp;IF(D35&lt;&gt;""," "&amp;D35,"")&amp;IF(E35&lt;&gt;""," "&amp;E35,"")&amp;IF(F35&lt;&gt;""," "&amp;F35,"")&amp;IF(G35&lt;&gt;""," "&amp;G35,"")&amp;IF(H35&lt;&gt;""," "&amp;H35,"")&amp;IF(I35&lt;&gt;""," "&amp;I35,"")&amp;IF(J35&lt;&gt;""," "&amp;J35,"")&amp;IF(K35&lt;&gt;""," "&amp;K35,"")&amp;IF(L35&lt;&gt;""," "&amp;L35,"")&amp;IF(M35&lt;&gt;""," "&amp;M35,"")&amp;IF(N35&lt;&gt;""," "&amp;N35,"")&amp;IF(O35&lt;&gt;""," "&amp;O35,"")&amp;IF(P35&lt;&gt;""," "&amp;P35,"")&amp;IF(Q35&lt;&gt;""," "&amp;Q35,"")</f>
        <v/>
      </c>
      <c r="T35" s="1" t="s">
        <v>68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2"/>
      <c r="AL35" s="1" t="str">
        <f t="shared" si="2"/>
        <v/>
      </c>
      <c r="AM35" t="str">
        <f t="shared" si="1"/>
        <v>[{'src':'00068.jpeg','files':''},{'src':'00069.jpeg','files':''}],</v>
      </c>
    </row>
    <row r="36" spans="1:39" x14ac:dyDescent="0.4">
      <c r="A36" s="1" t="s">
        <v>69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/>
      <c r="S36" s="1" t="str">
        <f>IF(C36&lt;&gt;"",C36,"")&amp;IF(D36&lt;&gt;""," "&amp;D36,"")&amp;IF(E36&lt;&gt;""," "&amp;E36,"")&amp;IF(F36&lt;&gt;""," "&amp;F36,"")&amp;IF(G36&lt;&gt;""," "&amp;G36,"")&amp;IF(H36&lt;&gt;""," "&amp;H36,"")&amp;IF(I36&lt;&gt;""," "&amp;I36,"")&amp;IF(J36&lt;&gt;""," "&amp;J36,"")&amp;IF(K36&lt;&gt;""," "&amp;K36,"")&amp;IF(L36&lt;&gt;""," "&amp;L36,"")&amp;IF(M36&lt;&gt;""," "&amp;M36,"")&amp;IF(N36&lt;&gt;""," "&amp;N36,"")&amp;IF(O36&lt;&gt;""," "&amp;O36,"")&amp;IF(P36&lt;&gt;""," "&amp;P36,"")&amp;IF(Q36&lt;&gt;""," "&amp;Q36,"")</f>
        <v/>
      </c>
      <c r="T36" s="1" t="s">
        <v>70</v>
      </c>
      <c r="U36" s="1">
        <v>72</v>
      </c>
      <c r="V36" s="1" t="str">
        <f>VLOOKUP(RIGHT("00" &amp;($U36+COLUMN()-22),3),Sheet1!$A:$B,2)</f>
        <v>072_Day4_Examples_whatsup.wav</v>
      </c>
      <c r="W36" s="1" t="str">
        <f>VLOOKUP(RIGHT("00" &amp;($U36+COLUMN()-22),3),Sheet1!$A:$B,2)</f>
        <v>073_Day4_Examples_verygood.wav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2"/>
      <c r="AL36" s="1" t="str">
        <f t="shared" si="2"/>
        <v>072_Day4_Examples_whatsup.wav 073_Day4_Examples_verygood.wav</v>
      </c>
      <c r="AM36" t="str">
        <f t="shared" si="1"/>
        <v>[{'src':'00070.jpeg','files':''},{'src':'00071.jpeg','files':'072_Day4_Examples_whatsup.wav 073_Day4_Examples_verygood.wav'}],</v>
      </c>
    </row>
    <row r="37" spans="1:39" x14ac:dyDescent="0.4">
      <c r="A37" s="1" t="s">
        <v>71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/>
      <c r="S37" s="1" t="str">
        <f>IF(C37&lt;&gt;"",C37,"")&amp;IF(D37&lt;&gt;""," "&amp;D37,"")&amp;IF(E37&lt;&gt;""," "&amp;E37,"")&amp;IF(F37&lt;&gt;""," "&amp;F37,"")&amp;IF(G37&lt;&gt;""," "&amp;G37,"")&amp;IF(H37&lt;&gt;""," "&amp;H37,"")&amp;IF(I37&lt;&gt;""," "&amp;I37,"")&amp;IF(J37&lt;&gt;""," "&amp;J37,"")&amp;IF(K37&lt;&gt;""," "&amp;K37,"")&amp;IF(L37&lt;&gt;""," "&amp;L37,"")&amp;IF(M37&lt;&gt;""," "&amp;M37,"")&amp;IF(N37&lt;&gt;""," "&amp;N37,"")&amp;IF(O37&lt;&gt;""," "&amp;O37,"")&amp;IF(P37&lt;&gt;""," "&amp;P37,"")&amp;IF(Q37&lt;&gt;""," "&amp;Q37,"")</f>
        <v/>
      </c>
      <c r="T37" s="1" t="s">
        <v>72</v>
      </c>
      <c r="U37" s="1">
        <v>74</v>
      </c>
      <c r="V37" s="1" t="str">
        <f>VLOOKUP(RIGHT("00" &amp;($U37+COLUMN()-22),3),Sheet1!$A:$B,2)</f>
        <v>074_Day4_Examples_goodday.wav</v>
      </c>
      <c r="W37" s="1" t="str">
        <f>VLOOKUP(RIGHT("00" &amp;($U37+COLUMN()-22),3),Sheet1!$A:$B,2)</f>
        <v>075_Day4_Examples_cutthis.wav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2"/>
      <c r="AL37" s="1" t="str">
        <f t="shared" si="2"/>
        <v>074_Day4_Examples_goodday.wav 075_Day4_Examples_cutthis.wav</v>
      </c>
      <c r="AM37" t="str">
        <f t="shared" si="1"/>
        <v>[{'src':'00072.jpeg','files':''},{'src':'00073.jpeg','files':'074_Day4_Examples_goodday.wav 075_Day4_Examples_cutthis.wav'}],</v>
      </c>
    </row>
    <row r="38" spans="1:39" x14ac:dyDescent="0.4">
      <c r="A38" s="1" t="s">
        <v>73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2"/>
      <c r="S38" s="1" t="str">
        <f>IF(C38&lt;&gt;"",C38,"")&amp;IF(D38&lt;&gt;""," "&amp;D38,"")&amp;IF(E38&lt;&gt;""," "&amp;E38,"")&amp;IF(F38&lt;&gt;""," "&amp;F38,"")&amp;IF(G38&lt;&gt;""," "&amp;G38,"")&amp;IF(H38&lt;&gt;""," "&amp;H38,"")&amp;IF(I38&lt;&gt;""," "&amp;I38,"")&amp;IF(J38&lt;&gt;""," "&amp;J38,"")&amp;IF(K38&lt;&gt;""," "&amp;K38,"")&amp;IF(L38&lt;&gt;""," "&amp;L38,"")&amp;IF(M38&lt;&gt;""," "&amp;M38,"")&amp;IF(N38&lt;&gt;""," "&amp;N38,"")&amp;IF(O38&lt;&gt;""," "&amp;O38,"")&amp;IF(P38&lt;&gt;""," "&amp;P38,"")&amp;IF(Q38&lt;&gt;""," "&amp;Q38,"")</f>
        <v/>
      </c>
      <c r="T38" s="1" t="s">
        <v>74</v>
      </c>
      <c r="U38" s="1">
        <v>76</v>
      </c>
      <c r="V38" s="1" t="str">
        <f>VLOOKUP(RIGHT("00" &amp;($U38+COLUMN()-22),3),Sheet1!$A:$B,2)</f>
        <v>076_Day4_Practice_1.wav</v>
      </c>
      <c r="W38" s="1" t="str">
        <f>VLOOKUP(RIGHT("00" &amp;($U38+COLUMN()-22),3),Sheet1!$A:$B,2)</f>
        <v>077_Day4_Practice_2.wav</v>
      </c>
      <c r="X38" s="1" t="str">
        <f>VLOOKUP(RIGHT("00" &amp;($U38+COLUMN()-22),3),Sheet1!$A:$B,2)</f>
        <v>078_Day4_Practice_3.wav</v>
      </c>
      <c r="Y38" s="1" t="str">
        <f>VLOOKUP(RIGHT("00" &amp;($U38+COLUMN()-22),3),Sheet1!$A:$B,2)</f>
        <v>079_Day4_Practice_4.wav</v>
      </c>
      <c r="Z38" s="1" t="str">
        <f>VLOOKUP(RIGHT("00" &amp;($U38+COLUMN()-22),3),Sheet1!$A:$B,2)</f>
        <v>080_Day4_Practice_5.wav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2"/>
      <c r="AL38" s="1" t="str">
        <f t="shared" si="2"/>
        <v>076_Day4_Practice_1.wav 077_Day4_Practice_2.wav 078_Day4_Practice_3.wav 079_Day4_Practice_4.wav 080_Day4_Practice_5.wav</v>
      </c>
      <c r="AM38" t="str">
        <f t="shared" si="1"/>
        <v>[{'src':'00074.jpeg','files':''},{'src':'00075.jpeg','files':'076_Day4_Practice_1.wav 077_Day4_Practice_2.wav 078_Day4_Practice_3.wav 079_Day4_Practice_4.wav 080_Day4_Practice_5.wav'}],</v>
      </c>
    </row>
    <row r="39" spans="1:39" x14ac:dyDescent="0.4">
      <c r="A39" s="1" t="s">
        <v>75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2"/>
      <c r="S39" s="1" t="str">
        <f>IF(C39&lt;&gt;"",C39,"")&amp;IF(D39&lt;&gt;""," "&amp;D39,"")&amp;IF(E39&lt;&gt;""," "&amp;E39,"")&amp;IF(F39&lt;&gt;""," "&amp;F39,"")&amp;IF(G39&lt;&gt;""," "&amp;G39,"")&amp;IF(H39&lt;&gt;""," "&amp;H39,"")&amp;IF(I39&lt;&gt;""," "&amp;I39,"")&amp;IF(J39&lt;&gt;""," "&amp;J39,"")&amp;IF(K39&lt;&gt;""," "&amp;K39,"")&amp;IF(L39&lt;&gt;""," "&amp;L39,"")&amp;IF(M39&lt;&gt;""," "&amp;M39,"")&amp;IF(N39&lt;&gt;""," "&amp;N39,"")&amp;IF(O39&lt;&gt;""," "&amp;O39,"")&amp;IF(P39&lt;&gt;""," "&amp;P39,"")&amp;IF(Q39&lt;&gt;""," "&amp;Q39,"")</f>
        <v/>
      </c>
      <c r="T39" s="1" t="s">
        <v>76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2"/>
      <c r="AL39" s="1" t="str">
        <f t="shared" si="2"/>
        <v/>
      </c>
      <c r="AM39" t="str">
        <f t="shared" si="1"/>
        <v>[{'src':'00076.jpeg','files':''},{'src':'00077.jpeg','files':''}],</v>
      </c>
    </row>
    <row r="40" spans="1:39" x14ac:dyDescent="0.4">
      <c r="A40" s="1" t="s">
        <v>77</v>
      </c>
      <c r="B40" s="1">
        <v>81</v>
      </c>
      <c r="C40" s="1" t="str">
        <f>VLOOKUP(RIGHT("00" &amp;($B40+COLUMN()-3),3),Sheet1!$A:$B,2)</f>
        <v>081_Day4_Dictation_1.wav</v>
      </c>
      <c r="D40" s="1" t="str">
        <f>VLOOKUP(RIGHT("00" &amp;($B40+COLUMN()-3),3),Sheet1!$A:$B,2)</f>
        <v>082_Day4_Dictation_2.wav</v>
      </c>
      <c r="E40" s="1" t="str">
        <f>VLOOKUP(RIGHT("00" &amp;($B40+COLUMN()-3),3),Sheet1!$A:$B,2)</f>
        <v>083_Day4_Dictation_3.wav</v>
      </c>
      <c r="F40" s="1" t="str">
        <f>VLOOKUP(RIGHT("00" &amp;($B40+COLUMN()-3),3),Sheet1!$A:$B,2)</f>
        <v>084_Day4_Dictation_4.wav</v>
      </c>
      <c r="G40" s="1" t="str">
        <f>VLOOKUP(RIGHT("00" &amp;($B40+COLUMN()-3),3),Sheet1!$A:$B,2)</f>
        <v>085_Day4_Dictation_5.wav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2"/>
      <c r="S40" s="1" t="str">
        <f>IF(C40&lt;&gt;"",C40,"")&amp;IF(D40&lt;&gt;""," "&amp;D40,"")&amp;IF(E40&lt;&gt;""," "&amp;E40,"")&amp;IF(F40&lt;&gt;""," "&amp;F40,"")&amp;IF(G40&lt;&gt;""," "&amp;G40,"")&amp;IF(H40&lt;&gt;""," "&amp;H40,"")&amp;IF(I40&lt;&gt;""," "&amp;I40,"")&amp;IF(J40&lt;&gt;""," "&amp;J40,"")&amp;IF(K40&lt;&gt;""," "&amp;K40,"")&amp;IF(L40&lt;&gt;""," "&amp;L40,"")&amp;IF(M40&lt;&gt;""," "&amp;M40,"")&amp;IF(N40&lt;&gt;""," "&amp;N40,"")&amp;IF(O40&lt;&gt;""," "&amp;O40,"")&amp;IF(P40&lt;&gt;""," "&amp;P40,"")&amp;IF(Q40&lt;&gt;""," "&amp;Q40,"")</f>
        <v>081_Day4_Dictation_1.wav 082_Day4_Dictation_2.wav 083_Day4_Dictation_3.wav 084_Day4_Dictation_4.wav 085_Day4_Dictation_5.wav</v>
      </c>
      <c r="T40" s="1" t="s">
        <v>78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2"/>
      <c r="AL40" s="1" t="str">
        <f t="shared" si="2"/>
        <v/>
      </c>
      <c r="AM40" t="str">
        <f t="shared" si="1"/>
        <v>[{'src':'00078.jpeg','files':'081_Day4_Dictation_1.wav 082_Day4_Dictation_2.wav 083_Day4_Dictation_3.wav 084_Day4_Dictation_4.wav 085_Day4_Dictation_5.wav'},{'src':'00079.jpeg','files':''}],</v>
      </c>
    </row>
    <row r="41" spans="1:39" x14ac:dyDescent="0.4">
      <c r="A41" s="1" t="s">
        <v>79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/>
      <c r="S41" s="1" t="str">
        <f>IF(C41&lt;&gt;"",C41,"")&amp;IF(D41&lt;&gt;""," "&amp;D41,"")&amp;IF(E41&lt;&gt;""," "&amp;E41,"")&amp;IF(F41&lt;&gt;""," "&amp;F41,"")&amp;IF(G41&lt;&gt;""," "&amp;G41,"")&amp;IF(H41&lt;&gt;""," "&amp;H41,"")&amp;IF(I41&lt;&gt;""," "&amp;I41,"")&amp;IF(J41&lt;&gt;""," "&amp;J41,"")&amp;IF(K41&lt;&gt;""," "&amp;K41,"")&amp;IF(L41&lt;&gt;""," "&amp;L41,"")&amp;IF(M41&lt;&gt;""," "&amp;M41,"")&amp;IF(N41&lt;&gt;""," "&amp;N41,"")&amp;IF(O41&lt;&gt;""," "&amp;O41,"")&amp;IF(P41&lt;&gt;""," "&amp;P41,"")&amp;IF(Q41&lt;&gt;""," "&amp;Q41,"")</f>
        <v/>
      </c>
      <c r="T41" s="1" t="s">
        <v>80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2"/>
      <c r="AL41" s="1" t="str">
        <f t="shared" si="2"/>
        <v/>
      </c>
      <c r="AM41" t="str">
        <f t="shared" si="1"/>
        <v>[{'src':'00080.jpeg','files':''},{'src':'00081.jpeg','files':''}],</v>
      </c>
    </row>
    <row r="42" spans="1:39" x14ac:dyDescent="0.4">
      <c r="A42" s="1" t="s">
        <v>81</v>
      </c>
      <c r="B42" s="1">
        <v>86</v>
      </c>
      <c r="C42" s="1" t="str">
        <f>VLOOKUP(RIGHT("00" &amp;($B42+COLUMN()-3),3),Sheet1!$A:$B,2)</f>
        <v>086_Day4_Learnmore_1.wav</v>
      </c>
      <c r="D42" s="1" t="str">
        <f>VLOOKUP(RIGHT("00" &amp;($B42+COLUMN()-3),3),Sheet1!$A:$B,2)</f>
        <v>087_Day4_Learnmore_2.wav</v>
      </c>
      <c r="E42" s="1" t="str">
        <f>VLOOKUP(RIGHT("00" &amp;($B42+COLUMN()-3),3),Sheet1!$A:$B,2)</f>
        <v>088_Day4_Learnmore_3.wav</v>
      </c>
      <c r="F42" s="1" t="str">
        <f>VLOOKUP(RIGHT("00" &amp;($B42+COLUMN()-3),3),Sheet1!$A:$B,2)</f>
        <v>089_Day4_Learnmore_4.wav</v>
      </c>
      <c r="G42" s="1" t="str">
        <f>VLOOKUP(RIGHT("00" &amp;($B42+COLUMN()-3),3),Sheet1!$A:$B,2)</f>
        <v>090_Day4_Learnmore_5.wav</v>
      </c>
      <c r="H42" s="1" t="str">
        <f>VLOOKUP(RIGHT("00" &amp;($B42+COLUMN()-3),3),Sheet1!$A:$B,2)</f>
        <v>091_Day4_Learnmore_6.wav</v>
      </c>
      <c r="I42" s="1" t="str">
        <f>VLOOKUP(RIGHT("00" &amp;($B42+COLUMN()-3),3),Sheet1!$A:$B,2)</f>
        <v>092_Day4_Learnmore_7.wav</v>
      </c>
      <c r="J42" s="1" t="str">
        <f>VLOOKUP(RIGHT("00" &amp;($B42+COLUMN()-3),3),Sheet1!$A:$B,2)</f>
        <v>093_Day4_Learnmore_8.wav</v>
      </c>
      <c r="K42" s="1" t="str">
        <f>VLOOKUP(RIGHT("00" &amp;($B42+COLUMN()-3),3),Sheet1!$A:$B,2)</f>
        <v>094_Day4_Learnmore_9.wav</v>
      </c>
      <c r="L42" s="1" t="str">
        <f>VLOOKUP(RIGHT("00" &amp;($B42+COLUMN()-3),3),Sheet1!$A:$B,2)</f>
        <v>095_Day4_Learnmore_10.wav</v>
      </c>
      <c r="M42" s="1"/>
      <c r="N42" s="1"/>
      <c r="O42" s="1"/>
      <c r="P42" s="1"/>
      <c r="Q42" s="1"/>
      <c r="R42" s="2"/>
      <c r="S42" s="1" t="str">
        <f>IF(C42&lt;&gt;"",C42,"")&amp;IF(D42&lt;&gt;""," "&amp;D42,"")&amp;IF(E42&lt;&gt;""," "&amp;E42,"")&amp;IF(F42&lt;&gt;""," "&amp;F42,"")&amp;IF(G42&lt;&gt;""," "&amp;G42,"")&amp;IF(H42&lt;&gt;""," "&amp;H42,"")&amp;IF(I42&lt;&gt;""," "&amp;I42,"")&amp;IF(J42&lt;&gt;""," "&amp;J42,"")&amp;IF(K42&lt;&gt;""," "&amp;K42,"")&amp;IF(L42&lt;&gt;""," "&amp;L42,"")&amp;IF(M42&lt;&gt;""," "&amp;M42,"")&amp;IF(N42&lt;&gt;""," "&amp;N42,"")&amp;IF(O42&lt;&gt;""," "&amp;O42,"")&amp;IF(P42&lt;&gt;""," "&amp;P42,"")&amp;IF(Q42&lt;&gt;""," "&amp;Q42,"")</f>
        <v>086_Day4_Learnmore_1.wav 087_Day4_Learnmore_2.wav 088_Day4_Learnmore_3.wav 089_Day4_Learnmore_4.wav 090_Day4_Learnmore_5.wav 091_Day4_Learnmore_6.wav 092_Day4_Learnmore_7.wav 093_Day4_Learnmore_8.wav 094_Day4_Learnmore_9.wav 095_Day4_Learnmore_10.wav</v>
      </c>
      <c r="T42" s="1" t="s">
        <v>82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2"/>
      <c r="AL42" s="1" t="str">
        <f t="shared" si="2"/>
        <v/>
      </c>
      <c r="AM42" t="str">
        <f t="shared" si="1"/>
        <v>[{'src':'00082.jpeg','files':'086_Day4_Learnmore_1.wav 087_Day4_Learnmore_2.wav 088_Day4_Learnmore_3.wav 089_Day4_Learnmore_4.wav 090_Day4_Learnmore_5.wav 091_Day4_Learnmore_6.wav 092_Day4_Learnmore_7.wav 093_Day4_Learnmore_8.wav 094_Day4_Learnmore_9.wav 095_Day4_Learnmore_10.wav'},{'src':'00083.jpeg','files':''}],</v>
      </c>
    </row>
    <row r="43" spans="1:39" x14ac:dyDescent="0.4">
      <c r="A43" s="1" t="s">
        <v>83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/>
      <c r="S43" s="1" t="str">
        <f>IF(C43&lt;&gt;"",C43,"")&amp;IF(D43&lt;&gt;""," "&amp;D43,"")&amp;IF(E43&lt;&gt;""," "&amp;E43,"")&amp;IF(F43&lt;&gt;""," "&amp;F43,"")&amp;IF(G43&lt;&gt;""," "&amp;G43,"")&amp;IF(H43&lt;&gt;""," "&amp;H43,"")&amp;IF(I43&lt;&gt;""," "&amp;I43,"")&amp;IF(J43&lt;&gt;""," "&amp;J43,"")&amp;IF(K43&lt;&gt;""," "&amp;K43,"")&amp;IF(L43&lt;&gt;""," "&amp;L43,"")&amp;IF(M43&lt;&gt;""," "&amp;M43,"")&amp;IF(N43&lt;&gt;""," "&amp;N43,"")&amp;IF(O43&lt;&gt;""," "&amp;O43,"")&amp;IF(P43&lt;&gt;""," "&amp;P43,"")&amp;IF(Q43&lt;&gt;""," "&amp;Q43,"")</f>
        <v/>
      </c>
      <c r="T43" s="1" t="s">
        <v>84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2"/>
      <c r="AL43" s="1" t="str">
        <f t="shared" si="2"/>
        <v/>
      </c>
      <c r="AM43" t="str">
        <f t="shared" si="1"/>
        <v>[{'src':'00084.jpeg','files':''},{'src':'00085.jpeg','files':''}],</v>
      </c>
    </row>
    <row r="44" spans="1:39" x14ac:dyDescent="0.4">
      <c r="A44" s="1" t="s">
        <v>85</v>
      </c>
      <c r="B44" s="1">
        <v>96</v>
      </c>
      <c r="C44" s="1" t="str">
        <f>VLOOKUP(RIGHT("00" &amp;($B44+COLUMN()-3),3),Sheet1!$A:$B,2)</f>
        <v>096_Day5_Examples_perfectly.wav</v>
      </c>
      <c r="D44" s="1" t="str">
        <f>VLOOKUP(RIGHT("00" &amp;($B44+COLUMN()-3),3),Sheet1!$A:$B,2)</f>
        <v>097_Day5_Examples_investment.wav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/>
      <c r="S44" s="1" t="str">
        <f>IF(C44&lt;&gt;"",C44,"")&amp;IF(D44&lt;&gt;""," "&amp;D44,"")&amp;IF(E44&lt;&gt;""," "&amp;E44,"")&amp;IF(F44&lt;&gt;""," "&amp;F44,"")&amp;IF(G44&lt;&gt;""," "&amp;G44,"")&amp;IF(H44&lt;&gt;""," "&amp;H44,"")&amp;IF(I44&lt;&gt;""," "&amp;I44,"")&amp;IF(J44&lt;&gt;""," "&amp;J44,"")&amp;IF(K44&lt;&gt;""," "&amp;K44,"")&amp;IF(L44&lt;&gt;""," "&amp;L44,"")&amp;IF(M44&lt;&gt;""," "&amp;M44,"")&amp;IF(N44&lt;&gt;""," "&amp;N44,"")&amp;IF(O44&lt;&gt;""," "&amp;O44,"")&amp;IF(P44&lt;&gt;""," "&amp;P44,"")&amp;IF(Q44&lt;&gt;""," "&amp;Q44,"")</f>
        <v>096_Day5_Examples_perfectly.wav 097_Day5_Examples_investment.wav</v>
      </c>
      <c r="T44" s="1" t="s">
        <v>86</v>
      </c>
      <c r="U44" s="1">
        <v>98</v>
      </c>
      <c r="V44" s="1" t="str">
        <f>VLOOKUP(RIGHT("00" &amp;($U44+COLUMN()-22),3),Sheet1!$A:$B,2)</f>
        <v>098_Day5_Examples_plenty.wav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2"/>
      <c r="AL44" s="1" t="str">
        <f t="shared" si="2"/>
        <v>098_Day5_Examples_plenty.wav</v>
      </c>
      <c r="AM44" t="str">
        <f t="shared" si="1"/>
        <v>[{'src':'00086.jpeg','files':'096_Day5_Examples_perfectly.wav 097_Day5_Examples_investment.wav'},{'src':'00087.jpeg','files':'098_Day5_Examples_plenty.wav'}],</v>
      </c>
    </row>
    <row r="45" spans="1:39" x14ac:dyDescent="0.4">
      <c r="A45" s="1" t="s">
        <v>87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/>
      <c r="S45" s="1" t="str">
        <f>IF(C45&lt;&gt;"",C45,"")&amp;IF(D45&lt;&gt;""," "&amp;D45,"")&amp;IF(E45&lt;&gt;""," "&amp;E45,"")&amp;IF(F45&lt;&gt;""," "&amp;F45,"")&amp;IF(G45&lt;&gt;""," "&amp;G45,"")&amp;IF(H45&lt;&gt;""," "&amp;H45,"")&amp;IF(I45&lt;&gt;""," "&amp;I45,"")&amp;IF(J45&lt;&gt;""," "&amp;J45,"")&amp;IF(K45&lt;&gt;""," "&amp;K45,"")&amp;IF(L45&lt;&gt;""," "&amp;L45,"")&amp;IF(M45&lt;&gt;""," "&amp;M45,"")&amp;IF(N45&lt;&gt;""," "&amp;N45,"")&amp;IF(O45&lt;&gt;""," "&amp;O45,"")&amp;IF(P45&lt;&gt;""," "&amp;P45,"")&amp;IF(Q45&lt;&gt;""," "&amp;Q45,"")</f>
        <v/>
      </c>
      <c r="T45" s="1" t="s">
        <v>88</v>
      </c>
      <c r="U45" s="1">
        <v>99</v>
      </c>
      <c r="V45" s="1" t="str">
        <f>VLOOKUP(RIGHT("00" &amp;($U45+COLUMN()-22),3),Sheet1!$A:$B,2)</f>
        <v>099_Day5_Practice_1.wav</v>
      </c>
      <c r="W45" s="1" t="str">
        <f>VLOOKUP(RIGHT("00" &amp;($U45+COLUMN()-22),3),Sheet1!$A:$B,2)</f>
        <v>100_Day5_Practice_2.wav</v>
      </c>
      <c r="X45" s="1" t="str">
        <f>VLOOKUP(RIGHT("00" &amp;($U45+COLUMN()-22),3),Sheet1!$A:$B,2)</f>
        <v>101_Day5_Practice_3.wav</v>
      </c>
      <c r="Y45" s="1" t="str">
        <f>VLOOKUP(RIGHT("00" &amp;($U45+COLUMN()-22),3),Sheet1!$A:$B,2)</f>
        <v>102_Day5_Practice_4.wav</v>
      </c>
      <c r="Z45" s="1" t="str">
        <f>VLOOKUP(RIGHT("00" &amp;($U45+COLUMN()-22),3),Sheet1!$A:$B,2)</f>
        <v>103_Day5_Practice_5.wav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2"/>
      <c r="AL45" s="1" t="str">
        <f t="shared" si="2"/>
        <v>099_Day5_Practice_1.wav 100_Day5_Practice_2.wav 101_Day5_Practice_3.wav 102_Day5_Practice_4.wav 103_Day5_Practice_5.wav</v>
      </c>
      <c r="AM45" t="str">
        <f t="shared" si="1"/>
        <v>[{'src':'00088.jpeg','files':''},{'src':'00089.jpeg','files':'099_Day5_Practice_1.wav 100_Day5_Practice_2.wav 101_Day5_Practice_3.wav 102_Day5_Practice_4.wav 103_Day5_Practice_5.wav'}],</v>
      </c>
    </row>
    <row r="46" spans="1:39" x14ac:dyDescent="0.4">
      <c r="A46" s="1" t="s">
        <v>89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/>
      <c r="S46" s="1" t="str">
        <f>IF(C46&lt;&gt;"",C46,"")&amp;IF(D46&lt;&gt;""," "&amp;D46,"")&amp;IF(E46&lt;&gt;""," "&amp;E46,"")&amp;IF(F46&lt;&gt;""," "&amp;F46,"")&amp;IF(G46&lt;&gt;""," "&amp;G46,"")&amp;IF(H46&lt;&gt;""," "&amp;H46,"")&amp;IF(I46&lt;&gt;""," "&amp;I46,"")&amp;IF(J46&lt;&gt;""," "&amp;J46,"")&amp;IF(K46&lt;&gt;""," "&amp;K46,"")&amp;IF(L46&lt;&gt;""," "&amp;L46,"")&amp;IF(M46&lt;&gt;""," "&amp;M46,"")&amp;IF(N46&lt;&gt;""," "&amp;N46,"")&amp;IF(O46&lt;&gt;""," "&amp;O46,"")&amp;IF(P46&lt;&gt;""," "&amp;P46,"")&amp;IF(Q46&lt;&gt;""," "&amp;Q46,"")</f>
        <v/>
      </c>
      <c r="T46" s="1" t="s">
        <v>90</v>
      </c>
      <c r="U46" s="1">
        <v>104</v>
      </c>
      <c r="V46" s="1" t="str">
        <f>VLOOKUP(RIGHT("00" &amp;($U46+COLUMN()-22),3),Sheet1!$A:$B,2)</f>
        <v>104_Day5_Dictation_1.wav</v>
      </c>
      <c r="W46" s="1" t="str">
        <f>VLOOKUP(RIGHT("00" &amp;($U46+COLUMN()-22),3),Sheet1!$A:$B,2)</f>
        <v>105_Day5_Dictation_2.wav</v>
      </c>
      <c r="X46" s="1" t="str">
        <f>VLOOKUP(RIGHT("00" &amp;($U46+COLUMN()-22),3),Sheet1!$A:$B,2)</f>
        <v>106_Day5_Dictation_3.wav</v>
      </c>
      <c r="Y46" s="1" t="str">
        <f>VLOOKUP(RIGHT("00" &amp;($U46+COLUMN()-22),3),Sheet1!$A:$B,2)</f>
        <v>107_Day5_Dictation_4.wav</v>
      </c>
      <c r="Z46" s="1" t="str">
        <f>VLOOKUP(RIGHT("00" &amp;($U46+COLUMN()-22),3),Sheet1!$A:$B,2)</f>
        <v>108_Day5_Dictation_5.wav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2"/>
      <c r="AL46" s="1" t="str">
        <f t="shared" si="2"/>
        <v>104_Day5_Dictation_1.wav 105_Day5_Dictation_2.wav 106_Day5_Dictation_3.wav 107_Day5_Dictation_4.wav 108_Day5_Dictation_5.wav</v>
      </c>
      <c r="AM46" t="str">
        <f t="shared" si="1"/>
        <v>[{'src':'00090.jpeg','files':''},{'src':'00091.jpeg','files':'104_Day5_Dictation_1.wav 105_Day5_Dictation_2.wav 106_Day5_Dictation_3.wav 107_Day5_Dictation_4.wav 108_Day5_Dictation_5.wav'}],</v>
      </c>
    </row>
    <row r="47" spans="1:39" x14ac:dyDescent="0.4">
      <c r="A47" s="1" t="s">
        <v>91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/>
      <c r="S47" s="1" t="str">
        <f>IF(C47&lt;&gt;"",C47,"")&amp;IF(D47&lt;&gt;""," "&amp;D47,"")&amp;IF(E47&lt;&gt;""," "&amp;E47,"")&amp;IF(F47&lt;&gt;""," "&amp;F47,"")&amp;IF(G47&lt;&gt;""," "&amp;G47,"")&amp;IF(H47&lt;&gt;""," "&amp;H47,"")&amp;IF(I47&lt;&gt;""," "&amp;I47,"")&amp;IF(J47&lt;&gt;""," "&amp;J47,"")&amp;IF(K47&lt;&gt;""," "&amp;K47,"")&amp;IF(L47&lt;&gt;""," "&amp;L47,"")&amp;IF(M47&lt;&gt;""," "&amp;M47,"")&amp;IF(N47&lt;&gt;""," "&amp;N47,"")&amp;IF(O47&lt;&gt;""," "&amp;O47,"")&amp;IF(P47&lt;&gt;""," "&amp;P47,"")&amp;IF(Q47&lt;&gt;""," "&amp;Q47,"")</f>
        <v/>
      </c>
      <c r="T47" s="1" t="s">
        <v>92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2"/>
      <c r="AL47" s="1" t="str">
        <f t="shared" si="2"/>
        <v/>
      </c>
      <c r="AM47" t="str">
        <f t="shared" si="1"/>
        <v>[{'src':'00092.jpeg','files':''},{'src':'00093.jpeg','files':''}],</v>
      </c>
    </row>
    <row r="48" spans="1:39" x14ac:dyDescent="0.4">
      <c r="A48" s="1" t="s">
        <v>93</v>
      </c>
      <c r="B48" s="1">
        <v>104</v>
      </c>
      <c r="C48" s="1" t="str">
        <f>VLOOKUP(RIGHT("00" &amp;($B48+COLUMN()-3),3),Sheet1!$A:$B,2)</f>
        <v>104_Day5_Dictation_1.wav</v>
      </c>
      <c r="D48" s="1" t="str">
        <f>VLOOKUP(RIGHT("00" &amp;($B48+COLUMN()-3),3),Sheet1!$A:$B,2)</f>
        <v>105_Day5_Dictation_2.wav</v>
      </c>
      <c r="E48" s="1" t="str">
        <f>VLOOKUP(RIGHT("00" &amp;($B48+COLUMN()-3),3),Sheet1!$A:$B,2)</f>
        <v>106_Day5_Dictation_3.wav</v>
      </c>
      <c r="F48" s="1" t="str">
        <f>VLOOKUP(RIGHT("00" &amp;($B48+COLUMN()-3),3),Sheet1!$A:$B,2)</f>
        <v>107_Day5_Dictation_4.wav</v>
      </c>
      <c r="G48" s="1" t="str">
        <f>VLOOKUP(RIGHT("00" &amp;($B48+COLUMN()-3),3),Sheet1!$A:$B,2)</f>
        <v>108_Day5_Dictation_5.wav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2"/>
      <c r="S48" s="1" t="str">
        <f>IF(C48&lt;&gt;"",C48,"")&amp;IF(D48&lt;&gt;""," "&amp;D48,"")&amp;IF(E48&lt;&gt;""," "&amp;E48,"")&amp;IF(F48&lt;&gt;""," "&amp;F48,"")&amp;IF(G48&lt;&gt;""," "&amp;G48,"")&amp;IF(H48&lt;&gt;""," "&amp;H48,"")&amp;IF(I48&lt;&gt;""," "&amp;I48,"")&amp;IF(J48&lt;&gt;""," "&amp;J48,"")&amp;IF(K48&lt;&gt;""," "&amp;K48,"")&amp;IF(L48&lt;&gt;""," "&amp;L48,"")&amp;IF(M48&lt;&gt;""," "&amp;M48,"")&amp;IF(N48&lt;&gt;""," "&amp;N48,"")&amp;IF(O48&lt;&gt;""," "&amp;O48,"")&amp;IF(P48&lt;&gt;""," "&amp;P48,"")&amp;IF(Q48&lt;&gt;""," "&amp;Q48,"")</f>
        <v>104_Day5_Dictation_1.wav 105_Day5_Dictation_2.wav 106_Day5_Dictation_3.wav 107_Day5_Dictation_4.wav 108_Day5_Dictation_5.wav</v>
      </c>
      <c r="T48" s="1" t="s">
        <v>94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2"/>
      <c r="AL48" s="1" t="str">
        <f t="shared" si="2"/>
        <v/>
      </c>
      <c r="AM48" t="str">
        <f t="shared" si="1"/>
        <v>[{'src':'00094.jpeg','files':'104_Day5_Dictation_1.wav 105_Day5_Dictation_2.wav 106_Day5_Dictation_3.wav 107_Day5_Dictation_4.wav 108_Day5_Dictation_5.wav'},{'src':'00095.jpeg','files':''}],</v>
      </c>
    </row>
    <row r="49" spans="1:39" x14ac:dyDescent="0.4">
      <c r="A49" s="1" t="s">
        <v>95</v>
      </c>
      <c r="B49" s="1">
        <v>109</v>
      </c>
      <c r="C49" s="1" t="str">
        <f>VLOOKUP(RIGHT("00" &amp;($B49+COLUMN()-3),3),Sheet1!$A:$B,2)</f>
        <v>109_Day5_Learnmore_1.wav</v>
      </c>
      <c r="D49" s="1" t="str">
        <f>VLOOKUP(RIGHT("00" &amp;($B49+COLUMN()-3),3),Sheet1!$A:$B,2)</f>
        <v>110_Day5_Learnmore_2.wav</v>
      </c>
      <c r="E49" s="1" t="str">
        <f>VLOOKUP(RIGHT("00" &amp;($B49+COLUMN()-3),3),Sheet1!$A:$B,2)</f>
        <v>111_Day5_Learnmore_3.wav</v>
      </c>
      <c r="F49" s="1" t="str">
        <f>VLOOKUP(RIGHT("00" &amp;($B49+COLUMN()-3),3),Sheet1!$A:$B,2)</f>
        <v>112_Day5_Learnmore_4.wav</v>
      </c>
      <c r="G49" s="1" t="str">
        <f>VLOOKUP(RIGHT("00" &amp;($B49+COLUMN()-3),3),Sheet1!$A:$B,2)</f>
        <v>113_Day5_Learnmore_5.wav</v>
      </c>
      <c r="H49" s="1" t="str">
        <f>VLOOKUP(RIGHT("00" &amp;($B49+COLUMN()-3),3),Sheet1!$A:$B,2)</f>
        <v>114_Day5_Learnmore_6.wav</v>
      </c>
      <c r="I49" s="1" t="str">
        <f>VLOOKUP(RIGHT("00" &amp;($B49+COLUMN()-3),3),Sheet1!$A:$B,2)</f>
        <v>115_Day5_Learnmore_7.wav</v>
      </c>
      <c r="J49" s="1" t="str">
        <f>VLOOKUP(RIGHT("00" &amp;($B49+COLUMN()-3),3),Sheet1!$A:$B,2)</f>
        <v>116_Day5_Learnmore_8.wav</v>
      </c>
      <c r="K49" s="1" t="str">
        <f>VLOOKUP(RIGHT("00" &amp;($B49+COLUMN()-3),3),Sheet1!$A:$B,2)</f>
        <v>117_Day5_Learnmore_9.wav</v>
      </c>
      <c r="L49" s="1" t="str">
        <f>VLOOKUP(RIGHT("00" &amp;($B49+COLUMN()-3),3),Sheet1!$A:$B,2)</f>
        <v>118_Day5_Learnmore_10.wav</v>
      </c>
      <c r="M49" s="1"/>
      <c r="N49" s="1"/>
      <c r="O49" s="1"/>
      <c r="P49" s="1"/>
      <c r="Q49" s="1"/>
      <c r="R49" s="2"/>
      <c r="S49" s="1" t="str">
        <f>IF(C49&lt;&gt;"",C49,"")&amp;IF(D49&lt;&gt;""," "&amp;D49,"")&amp;IF(E49&lt;&gt;""," "&amp;E49,"")&amp;IF(F49&lt;&gt;""," "&amp;F49,"")&amp;IF(G49&lt;&gt;""," "&amp;G49,"")&amp;IF(H49&lt;&gt;""," "&amp;H49,"")&amp;IF(I49&lt;&gt;""," "&amp;I49,"")&amp;IF(J49&lt;&gt;""," "&amp;J49,"")&amp;IF(K49&lt;&gt;""," "&amp;K49,"")&amp;IF(L49&lt;&gt;""," "&amp;L49,"")&amp;IF(M49&lt;&gt;""," "&amp;M49,"")&amp;IF(N49&lt;&gt;""," "&amp;N49,"")&amp;IF(O49&lt;&gt;""," "&amp;O49,"")&amp;IF(P49&lt;&gt;""," "&amp;P49,"")&amp;IF(Q49&lt;&gt;""," "&amp;Q49,"")</f>
        <v>109_Day5_Learnmore_1.wav 110_Day5_Learnmore_2.wav 111_Day5_Learnmore_3.wav 112_Day5_Learnmore_4.wav 113_Day5_Learnmore_5.wav 114_Day5_Learnmore_6.wav 115_Day5_Learnmore_7.wav 116_Day5_Learnmore_8.wav 117_Day5_Learnmore_9.wav 118_Day5_Learnmore_10.wav</v>
      </c>
      <c r="T49" s="1" t="s">
        <v>96</v>
      </c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2"/>
      <c r="AL49" s="1" t="str">
        <f t="shared" si="2"/>
        <v/>
      </c>
      <c r="AM49" t="str">
        <f t="shared" si="1"/>
        <v>[{'src':'00096.jpeg','files':'109_Day5_Learnmore_1.wav 110_Day5_Learnmore_2.wav 111_Day5_Learnmore_3.wav 112_Day5_Learnmore_4.wav 113_Day5_Learnmore_5.wav 114_Day5_Learnmore_6.wav 115_Day5_Learnmore_7.wav 116_Day5_Learnmore_8.wav 117_Day5_Learnmore_9.wav 118_Day5_Learnmore_10.wav'},{'src':'00097.jpeg','files':''}],</v>
      </c>
    </row>
    <row r="50" spans="1:39" x14ac:dyDescent="0.4">
      <c r="A50" s="1" t="s">
        <v>97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2"/>
      <c r="S50" s="1" t="str">
        <f>IF(C50&lt;&gt;"",C50,"")&amp;IF(D50&lt;&gt;""," "&amp;D50,"")&amp;IF(E50&lt;&gt;""," "&amp;E50,"")&amp;IF(F50&lt;&gt;""," "&amp;F50,"")&amp;IF(G50&lt;&gt;""," "&amp;G50,"")&amp;IF(H50&lt;&gt;""," "&amp;H50,"")&amp;IF(I50&lt;&gt;""," "&amp;I50,"")&amp;IF(J50&lt;&gt;""," "&amp;J50,"")&amp;IF(K50&lt;&gt;""," "&amp;K50,"")&amp;IF(L50&lt;&gt;""," "&amp;L50,"")&amp;IF(M50&lt;&gt;""," "&amp;M50,"")&amp;IF(N50&lt;&gt;""," "&amp;N50,"")&amp;IF(O50&lt;&gt;""," "&amp;O50,"")&amp;IF(P50&lt;&gt;""," "&amp;P50,"")&amp;IF(Q50&lt;&gt;""," "&amp;Q50,"")</f>
        <v/>
      </c>
      <c r="T50" s="1" t="s">
        <v>98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2"/>
      <c r="AL50" s="1" t="str">
        <f t="shared" si="2"/>
        <v/>
      </c>
      <c r="AM50" t="str">
        <f t="shared" si="1"/>
        <v>[{'src':'00098.jpeg','files':''},{'src':'00099.jpeg','files':''}],</v>
      </c>
    </row>
    <row r="51" spans="1:39" x14ac:dyDescent="0.4">
      <c r="A51" s="1" t="s">
        <v>99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2"/>
      <c r="S51" s="1" t="str">
        <f>IF(C51&lt;&gt;"",C51,"")&amp;IF(D51&lt;&gt;""," "&amp;D51,"")&amp;IF(E51&lt;&gt;""," "&amp;E51,"")&amp;IF(F51&lt;&gt;""," "&amp;F51,"")&amp;IF(G51&lt;&gt;""," "&amp;G51,"")&amp;IF(H51&lt;&gt;""," "&amp;H51,"")&amp;IF(I51&lt;&gt;""," "&amp;I51,"")&amp;IF(J51&lt;&gt;""," "&amp;J51,"")&amp;IF(K51&lt;&gt;""," "&amp;K51,"")&amp;IF(L51&lt;&gt;""," "&amp;L51,"")&amp;IF(M51&lt;&gt;""," "&amp;M51,"")&amp;IF(N51&lt;&gt;""," "&amp;N51,"")&amp;IF(O51&lt;&gt;""," "&amp;O51,"")&amp;IF(P51&lt;&gt;""," "&amp;P51,"")&amp;IF(Q51&lt;&gt;""," "&amp;Q51,"")</f>
        <v/>
      </c>
      <c r="T51" s="1" t="s">
        <v>100</v>
      </c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2"/>
      <c r="AL51" s="1" t="str">
        <f t="shared" si="2"/>
        <v/>
      </c>
      <c r="AM51" t="str">
        <f t="shared" si="1"/>
        <v>[{'src':'00100.jpeg','files':''},{'src':'00101.jpeg','files':''}],</v>
      </c>
    </row>
    <row r="52" spans="1:39" x14ac:dyDescent="0.4">
      <c r="A52" s="1" t="s">
        <v>686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2"/>
      <c r="S52" s="1"/>
      <c r="T52" s="1" t="s">
        <v>648</v>
      </c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2"/>
      <c r="AL52" s="1" t="str">
        <f t="shared" si="2"/>
        <v/>
      </c>
      <c r="AM52" t="str">
        <f t="shared" si="1"/>
        <v>[{'src':'00102.jpeg','files':''},{'src':'00103.jpeg','files':''}],</v>
      </c>
    </row>
    <row r="53" spans="1:39" x14ac:dyDescent="0.4">
      <c r="A53" s="1" t="s">
        <v>687</v>
      </c>
      <c r="B53" s="1">
        <v>119</v>
      </c>
      <c r="C53" s="1" t="str">
        <f>VLOOKUP(RIGHT("00" &amp;($B53+COLUMN()-3),3),Sheet1!$A:$B,2)</f>
        <v>119_Day6_Examples_sentence.wav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2"/>
      <c r="S53" s="1"/>
      <c r="T53" s="1" t="s">
        <v>649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2"/>
      <c r="AL53" s="1" t="str">
        <f t="shared" si="2"/>
        <v/>
      </c>
      <c r="AM53" t="str">
        <f t="shared" si="1"/>
        <v>[{'src':'00104.jpeg','files':''},{'src':'00105.jpeg','files':''}],</v>
      </c>
    </row>
    <row r="54" spans="1:39" x14ac:dyDescent="0.4">
      <c r="A54" s="1" t="s">
        <v>688</v>
      </c>
      <c r="B54" s="1">
        <v>120</v>
      </c>
      <c r="C54" s="1" t="str">
        <f>VLOOKUP(RIGHT("00" &amp;($B54+COLUMN()-3),3),Sheet1!$A:$B,2)</f>
        <v>120_Day6_Examples_you.wav</v>
      </c>
      <c r="D54" s="1" t="str">
        <f>VLOOKUP(RIGHT("00" &amp;($B54+COLUMN()-3),3),Sheet1!$A:$B,2)</f>
        <v>121_Day6_Examples_your.wav</v>
      </c>
      <c r="E54" s="1" t="str">
        <f>VLOOKUP(RIGHT("00" &amp;($B54+COLUMN()-3),3),Sheet1!$A:$B,2)</f>
        <v>122_Day6_Examples_he.wav</v>
      </c>
      <c r="F54" s="1" t="str">
        <f>VLOOKUP(RIGHT("00" &amp;($B54+COLUMN()-3),3),Sheet1!$A:$B,2)</f>
        <v>123_Day6_Examples_him.wav</v>
      </c>
      <c r="G54" s="1" t="str">
        <f>VLOOKUP(RIGHT("00" &amp;($B54+COLUMN()-3),3),Sheet1!$A:$B,2)</f>
        <v>124_Day6_Examples_his.wav</v>
      </c>
      <c r="H54" s="1" t="str">
        <f>VLOOKUP(RIGHT("00" &amp;($B54+COLUMN()-3),3),Sheet1!$A:$B,2)</f>
        <v>125_Day6_Examples_she.wav</v>
      </c>
      <c r="I54" s="1" t="str">
        <f>VLOOKUP(RIGHT("00" &amp;($B54+COLUMN()-3),3),Sheet1!$A:$B,2)</f>
        <v>126_Day6_Examples_her.wav</v>
      </c>
      <c r="J54" s="1" t="str">
        <f>VLOOKUP(RIGHT("00" &amp;($B54+COLUMN()-3),3),Sheet1!$A:$B,2)</f>
        <v>127_Day6_Examples_we.wav</v>
      </c>
      <c r="K54" s="1" t="str">
        <f>VLOOKUP(RIGHT("00" &amp;($B54+COLUMN()-3),3),Sheet1!$A:$B,2)</f>
        <v>128_Day6_Examples_us.wav</v>
      </c>
      <c r="L54" s="1" t="str">
        <f>VLOOKUP(RIGHT("00" &amp;($B54+COLUMN()-3),3),Sheet1!$A:$B,2)</f>
        <v>129_Day6_Examples_our.wav</v>
      </c>
      <c r="M54" s="1" t="str">
        <f>VLOOKUP(RIGHT("00" &amp;($B54+COLUMN()-3),3),Sheet1!$A:$B,2)</f>
        <v>130_Day6_Examples_they.wav</v>
      </c>
      <c r="N54" s="1" t="str">
        <f>VLOOKUP(RIGHT("00" &amp;($B54+COLUMN()-3),3),Sheet1!$A:$B,2)</f>
        <v>131_Day6_Examples_them.wav</v>
      </c>
      <c r="O54" s="1" t="str">
        <f>VLOOKUP(RIGHT("00" &amp;($B54+COLUMN()-3),3),Sheet1!$A:$B,2)</f>
        <v>132_Day6_Examples_their.wav</v>
      </c>
      <c r="P54" s="1"/>
      <c r="Q54" s="1"/>
      <c r="R54" s="2"/>
      <c r="S54" s="1"/>
      <c r="T54" s="1" t="s">
        <v>650</v>
      </c>
      <c r="U54" s="1">
        <v>133</v>
      </c>
      <c r="V54" s="1" t="str">
        <f>VLOOKUP(RIGHT("00" &amp;($U54+COLUMN()-22),3),Sheet1!$A:$B,2)</f>
        <v>133_Day6_Examples_of.wav</v>
      </c>
      <c r="W54" s="1" t="str">
        <f>VLOOKUP(RIGHT("00" &amp;($U54+COLUMN()-22),3),Sheet1!$A:$B,2)</f>
        <v>134_Day6_Examples_for.wav</v>
      </c>
      <c r="X54" s="1" t="str">
        <f>VLOOKUP(RIGHT("00" &amp;($U54+COLUMN()-22),3),Sheet1!$A:$B,2)</f>
        <v>135_Day6_Examples_at.wav</v>
      </c>
      <c r="Y54" s="1" t="str">
        <f>VLOOKUP(RIGHT("00" &amp;($U54+COLUMN()-22),3),Sheet1!$A:$B,2)</f>
        <v>136_Day6_Examples_to.wav</v>
      </c>
      <c r="Z54" s="1" t="str">
        <f>VLOOKUP(RIGHT("00" &amp;($U54+COLUMN()-22),3),Sheet1!$A:$B,2)</f>
        <v>137_Day6_Examples_from.wav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2"/>
      <c r="AL54" s="1" t="str">
        <f t="shared" si="2"/>
        <v>133_Day6_Examples_of.wav 134_Day6_Examples_for.wav 135_Day6_Examples_at.wav 136_Day6_Examples_to.wav 137_Day6_Examples_from.wav</v>
      </c>
      <c r="AM54" t="str">
        <f t="shared" si="1"/>
        <v>[{'src':'00106.jpeg','files':''},{'src':'00107.jpeg','files':'133_Day6_Examples_of.wav 134_Day6_Examples_for.wav 135_Day6_Examples_at.wav 136_Day6_Examples_to.wav 137_Day6_Examples_from.wav'}],</v>
      </c>
    </row>
    <row r="55" spans="1:39" x14ac:dyDescent="0.4">
      <c r="A55" s="1" t="s">
        <v>689</v>
      </c>
      <c r="B55" s="1">
        <v>138</v>
      </c>
      <c r="C55" s="1" t="str">
        <f>VLOOKUP(RIGHT("00" &amp;($B55+COLUMN()-3),3),Sheet1!$A:$B,2)</f>
        <v>138_Day6_Practice_1.wav</v>
      </c>
      <c r="D55" s="1" t="str">
        <f>VLOOKUP(RIGHT("00" &amp;($B55+COLUMN()-3),3),Sheet1!$A:$B,2)</f>
        <v>139_Day6_Practice_2.wav</v>
      </c>
      <c r="E55" s="1" t="str">
        <f>VLOOKUP(RIGHT("00" &amp;($B55+COLUMN()-3),3),Sheet1!$A:$B,2)</f>
        <v>140_Day6_Practice_3.wav</v>
      </c>
      <c r="F55" s="1" t="str">
        <f>VLOOKUP(RIGHT("00" &amp;($B55+COLUMN()-3),3),Sheet1!$A:$B,2)</f>
        <v>141_Day6_Practice_4.wav</v>
      </c>
      <c r="G55" s="1" t="str">
        <f>VLOOKUP(RIGHT("00" &amp;($B55+COLUMN()-3),3),Sheet1!$A:$B,2)</f>
        <v>142_Day6_Practice_5.wav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2"/>
      <c r="S55" s="1"/>
      <c r="T55" s="1" t="s">
        <v>651</v>
      </c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2"/>
      <c r="AL55" s="1" t="str">
        <f t="shared" si="2"/>
        <v/>
      </c>
      <c r="AM55" t="str">
        <f t="shared" si="1"/>
        <v>[{'src':'00108.jpeg','files':''},{'src':'00109.jpeg','files':''}],</v>
      </c>
    </row>
    <row r="56" spans="1:39" x14ac:dyDescent="0.4">
      <c r="A56" s="1" t="s">
        <v>690</v>
      </c>
      <c r="B56" s="1">
        <v>143</v>
      </c>
      <c r="C56" s="1" t="str">
        <f>VLOOKUP(RIGHT("00" &amp;($B56+COLUMN()-3),3),Sheet1!$A:$B,2)</f>
        <v>143_Day6_Dictation_1.wav</v>
      </c>
      <c r="D56" s="1" t="str">
        <f>VLOOKUP(RIGHT("00" &amp;($B56+COLUMN()-3),3),Sheet1!$A:$B,2)</f>
        <v>144_Day6_Dictation_2.wav</v>
      </c>
      <c r="E56" s="1" t="str">
        <f>VLOOKUP(RIGHT("00" &amp;($B56+COLUMN()-3),3),Sheet1!$A:$B,2)</f>
        <v>145_Day6_Dictation_3.wav</v>
      </c>
      <c r="F56" s="1" t="str">
        <f>VLOOKUP(RIGHT("00" &amp;($B56+COLUMN()-3),3),Sheet1!$A:$B,2)</f>
        <v>146_Day6_Dictation_4.wav</v>
      </c>
      <c r="G56" s="1" t="str">
        <f>VLOOKUP(RIGHT("00" &amp;($B56+COLUMN()-3),3),Sheet1!$A:$B,2)</f>
        <v>147_Day6_Dictation_5.wav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2"/>
      <c r="S56" s="1"/>
      <c r="T56" s="1" t="s">
        <v>652</v>
      </c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2"/>
      <c r="AL56" s="1" t="str">
        <f t="shared" si="2"/>
        <v/>
      </c>
      <c r="AM56" t="str">
        <f t="shared" si="1"/>
        <v>[{'src':'00110.jpeg','files':''},{'src':'00111.jpeg','files':''}],</v>
      </c>
    </row>
    <row r="57" spans="1:39" x14ac:dyDescent="0.4">
      <c r="A57" s="1" t="s">
        <v>691</v>
      </c>
      <c r="B57" s="1">
        <v>143</v>
      </c>
      <c r="C57" s="1" t="str">
        <f>VLOOKUP(RIGHT("00" &amp;($B57+COLUMN()-3),3),Sheet1!$A:$B,2)</f>
        <v>143_Day6_Dictation_1.wav</v>
      </c>
      <c r="D57" s="1" t="str">
        <f>VLOOKUP(RIGHT("00" &amp;($B57+COLUMN()-3),3),Sheet1!$A:$B,2)</f>
        <v>144_Day6_Dictation_2.wav</v>
      </c>
      <c r="E57" s="1" t="str">
        <f>VLOOKUP(RIGHT("00" &amp;($B57+COLUMN()-3),3),Sheet1!$A:$B,2)</f>
        <v>145_Day6_Dictation_3.wav</v>
      </c>
      <c r="F57" s="1" t="str">
        <f>VLOOKUP(RIGHT("00" &amp;($B57+COLUMN()-3),3),Sheet1!$A:$B,2)</f>
        <v>146_Day6_Dictation_4.wav</v>
      </c>
      <c r="G57" s="1" t="str">
        <f>VLOOKUP(RIGHT("00" &amp;($B57+COLUMN()-3),3),Sheet1!$A:$B,2)</f>
        <v>147_Day6_Dictation_5.wav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2"/>
      <c r="S57" s="1"/>
      <c r="T57" s="1" t="s">
        <v>653</v>
      </c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2"/>
      <c r="AL57" s="1" t="str">
        <f t="shared" si="2"/>
        <v/>
      </c>
      <c r="AM57" t="str">
        <f t="shared" si="1"/>
        <v>[{'src':'00112.jpeg','files':''},{'src':'00113.jpeg','files':''}],</v>
      </c>
    </row>
    <row r="58" spans="1:39" x14ac:dyDescent="0.4">
      <c r="A58" s="1" t="s">
        <v>692</v>
      </c>
      <c r="B58" s="1">
        <v>148</v>
      </c>
      <c r="C58" s="1" t="str">
        <f>VLOOKUP(RIGHT("00" &amp;($B58+COLUMN()-3),3),Sheet1!$A:$B,2)</f>
        <v>148_Day6_Learnmore_1.wav</v>
      </c>
      <c r="D58" s="1" t="str">
        <f>VLOOKUP(RIGHT("00" &amp;($B58+COLUMN()-3),3),Sheet1!$A:$B,2)</f>
        <v>149_Day6_Learnmore_2.wav</v>
      </c>
      <c r="E58" s="1" t="str">
        <f>VLOOKUP(RIGHT("00" &amp;($B58+COLUMN()-3),3),Sheet1!$A:$B,2)</f>
        <v>150_Day6_Learnmore_3.wav</v>
      </c>
      <c r="F58" s="1" t="str">
        <f>VLOOKUP(RIGHT("00" &amp;($B58+COLUMN()-3),3),Sheet1!$A:$B,2)</f>
        <v>151_Day6_Learnmore_4.wav</v>
      </c>
      <c r="G58" s="1" t="str">
        <f>VLOOKUP(RIGHT("00" &amp;($B58+COLUMN()-3),3),Sheet1!$A:$B,2)</f>
        <v>152_Day6_Learnmore_5.wav</v>
      </c>
      <c r="H58" s="1" t="str">
        <f>VLOOKUP(RIGHT("00" &amp;($B58+COLUMN()-3),3),Sheet1!$A:$B,2)</f>
        <v>153_Day6_Learnmore_6.wav</v>
      </c>
      <c r="I58" s="1" t="str">
        <f>VLOOKUP(RIGHT("00" &amp;($B58+COLUMN()-3),3),Sheet1!$A:$B,2)</f>
        <v>154_Day6_Learnmore_7.wav</v>
      </c>
      <c r="J58" s="1" t="str">
        <f>VLOOKUP(RIGHT("00" &amp;($B58+COLUMN()-3),3),Sheet1!$A:$B,2)</f>
        <v>155_Day6_Learnmore_8.wav</v>
      </c>
      <c r="K58" s="1" t="str">
        <f>VLOOKUP(RIGHT("00" &amp;($B58+COLUMN()-3),3),Sheet1!$A:$B,2)</f>
        <v>156_Day6_Learnmore_9.wav</v>
      </c>
      <c r="L58" s="1" t="str">
        <f>VLOOKUP(RIGHT("00" &amp;($B58+COLUMN()-3),3),Sheet1!$A:$B,2)</f>
        <v>157_Day6_Learnmore_10.wav</v>
      </c>
      <c r="M58" s="1"/>
      <c r="N58" s="1"/>
      <c r="O58" s="1"/>
      <c r="P58" s="1"/>
      <c r="Q58" s="1"/>
      <c r="R58" s="2"/>
      <c r="S58" s="1"/>
      <c r="T58" s="1" t="s">
        <v>654</v>
      </c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2"/>
      <c r="AL58" s="1" t="str">
        <f t="shared" si="2"/>
        <v/>
      </c>
      <c r="AM58" t="str">
        <f t="shared" si="1"/>
        <v>[{'src':'00114.jpeg','files':''},{'src':'00115.jpeg','files':''}],</v>
      </c>
    </row>
    <row r="59" spans="1:39" x14ac:dyDescent="0.4">
      <c r="A59" s="1" t="s">
        <v>693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/>
      <c r="S59" s="1"/>
      <c r="T59" s="1" t="s">
        <v>655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2"/>
      <c r="AL59" s="1" t="str">
        <f t="shared" si="2"/>
        <v/>
      </c>
      <c r="AM59" t="str">
        <f t="shared" si="1"/>
        <v>[{'src':'00116.jpeg','files':''},{'src':'00117.jpeg','files':''}],</v>
      </c>
    </row>
    <row r="60" spans="1:39" x14ac:dyDescent="0.4">
      <c r="A60" s="1" t="s">
        <v>694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/>
      <c r="S60" s="1"/>
      <c r="T60" s="1" t="s">
        <v>656</v>
      </c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2"/>
      <c r="AL60" s="1" t="str">
        <f t="shared" si="2"/>
        <v/>
      </c>
      <c r="AM60" t="str">
        <f t="shared" si="1"/>
        <v>[{'src':'00118.jpeg','files':''},{'src':'00119.jpeg','files':''}],</v>
      </c>
    </row>
    <row r="61" spans="1:39" x14ac:dyDescent="0.4">
      <c r="A61" s="1" t="s">
        <v>695</v>
      </c>
      <c r="B61" s="1">
        <v>158</v>
      </c>
      <c r="C61" s="1" t="str">
        <f>VLOOKUP(RIGHT("00" &amp;($B61+COLUMN()-3),3),Sheet1!$A:$B,2)</f>
        <v>158_Day7_Examples_will.wav</v>
      </c>
      <c r="D61" s="1" t="str">
        <f>VLOOKUP(RIGHT("00" &amp;($B61+COLUMN()-3),3),Sheet1!$A:$B,2)</f>
        <v>159_Day7_Examples_would.wav</v>
      </c>
      <c r="E61" s="1" t="str">
        <f>VLOOKUP(RIGHT("00" &amp;($B61+COLUMN()-3),3),Sheet1!$A:$B,2)</f>
        <v>160_Day7_Examples_can.wav</v>
      </c>
      <c r="F61" s="1" t="str">
        <f>VLOOKUP(RIGHT("00" &amp;($B61+COLUMN()-3),3),Sheet1!$A:$B,2)</f>
        <v>161_Day7_Examples_could.wav</v>
      </c>
      <c r="G61" s="1" t="str">
        <f>VLOOKUP(RIGHT("00" &amp;($B61+COLUMN()-3),3),Sheet1!$A:$B,2)</f>
        <v>162_Day7_Examples_do.wav</v>
      </c>
      <c r="H61" s="1" t="str">
        <f>VLOOKUP(RIGHT("00" &amp;($B61+COLUMN()-3),3),Sheet1!$A:$B,2)</f>
        <v>163_Day7_Examples_does.wav</v>
      </c>
      <c r="I61" s="1" t="str">
        <f>VLOOKUP(RIGHT("00" &amp;($B61+COLUMN()-3),3),Sheet1!$A:$B,2)</f>
        <v>164_Day7_Examples_have.wav</v>
      </c>
      <c r="J61" s="1" t="str">
        <f>VLOOKUP(RIGHT("00" &amp;($B61+COLUMN()-3),3),Sheet1!$A:$B,2)</f>
        <v>165_Day7_Examples_has.wav</v>
      </c>
      <c r="K61" s="1" t="str">
        <f>VLOOKUP(RIGHT("00" &amp;($B61+COLUMN()-3),3),Sheet1!$A:$B,2)</f>
        <v>166_Day7_Examples_had.wav</v>
      </c>
      <c r="L61" s="1"/>
      <c r="M61" s="1"/>
      <c r="N61" s="1"/>
      <c r="O61" s="1"/>
      <c r="P61" s="1"/>
      <c r="Q61" s="1"/>
      <c r="R61" s="2"/>
      <c r="S61" s="1" t="str">
        <f>IF(C61&lt;&gt;"",C61,"")&amp;IF(D61&lt;&gt;""," "&amp;D61,"")&amp;IF(E61&lt;&gt;""," "&amp;E61,"")&amp;IF(F61&lt;&gt;""," "&amp;F61,"")&amp;IF(G61&lt;&gt;""," "&amp;G61,"")&amp;IF(H61&lt;&gt;""," "&amp;H61,"")&amp;IF(I61&lt;&gt;""," "&amp;I61,"")&amp;IF(J61&lt;&gt;""," "&amp;J61,"")&amp;IF(K61&lt;&gt;""," "&amp;K61,"")&amp;IF(L61&lt;&gt;""," "&amp;L61,"")&amp;IF(M61&lt;&gt;""," "&amp;M61,"")&amp;IF(N61&lt;&gt;""," "&amp;N61,"")&amp;IF(O61&lt;&gt;""," "&amp;O61,"")&amp;IF(P61&lt;&gt;""," "&amp;P61,"")&amp;IF(Q61&lt;&gt;""," "&amp;Q61,"")</f>
        <v>158_Day7_Examples_will.wav 159_Day7_Examples_would.wav 160_Day7_Examples_can.wav 161_Day7_Examples_could.wav 162_Day7_Examples_do.wav 163_Day7_Examples_does.wav 164_Day7_Examples_have.wav 165_Day7_Examples_has.wav 166_Day7_Examples_had.wav</v>
      </c>
      <c r="T61" s="1" t="s">
        <v>657</v>
      </c>
      <c r="U61" s="1">
        <v>167</v>
      </c>
      <c r="V61" s="1" t="str">
        <f>VLOOKUP(RIGHT("00" &amp;($U61+COLUMN()-22),3),Sheet1!$A:$B,2)</f>
        <v>167_Day7_Examples_chocolate.wav</v>
      </c>
      <c r="W61" s="1" t="str">
        <f>VLOOKUP(RIGHT("00" &amp;($U61+COLUMN()-22),3),Sheet1!$A:$B,2)</f>
        <v>168_Day7_Examples_beautiful.wav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2"/>
      <c r="AL61" s="1" t="str">
        <f t="shared" si="2"/>
        <v>167_Day7_Examples_chocolate.wav 168_Day7_Examples_beautiful.wav</v>
      </c>
      <c r="AM61" t="str">
        <f t="shared" si="1"/>
        <v>[{'src':'00120.jpeg','files':'158_Day7_Examples_will.wav 159_Day7_Examples_would.wav 160_Day7_Examples_can.wav 161_Day7_Examples_could.wav 162_Day7_Examples_do.wav 163_Day7_Examples_does.wav 164_Day7_Examples_have.wav 165_Day7_Examples_has.wav 166_Day7_Examples_had.wav'},{'src':'00121.jpeg','files':'167_Day7_Examples_chocolate.wav 168_Day7_Examples_beautiful.wav'}],</v>
      </c>
    </row>
    <row r="62" spans="1:39" x14ac:dyDescent="0.4">
      <c r="A62" s="1" t="s">
        <v>696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/>
      <c r="S62" s="1" t="str">
        <f t="shared" ref="S62:S90" si="3">IF(C62&lt;&gt;"",C62,"")&amp;IF(D62&lt;&gt;""," "&amp;D62,"")&amp;IF(E62&lt;&gt;""," "&amp;E62,"")&amp;IF(F62&lt;&gt;""," "&amp;F62,"")&amp;IF(G62&lt;&gt;""," "&amp;G62,"")&amp;IF(H62&lt;&gt;""," "&amp;H62,"")&amp;IF(I62&lt;&gt;""," "&amp;I62,"")&amp;IF(J62&lt;&gt;""," "&amp;J62,"")&amp;IF(K62&lt;&gt;""," "&amp;K62,"")&amp;IF(L62&lt;&gt;""," "&amp;L62,"")&amp;IF(M62&lt;&gt;""," "&amp;M62,"")&amp;IF(N62&lt;&gt;""," "&amp;N62,"")&amp;IF(O62&lt;&gt;""," "&amp;O62,"")&amp;IF(P62&lt;&gt;""," "&amp;P62,"")&amp;IF(Q62&lt;&gt;""," "&amp;Q62,"")</f>
        <v/>
      </c>
      <c r="T62" s="1" t="s">
        <v>658</v>
      </c>
      <c r="U62" s="1">
        <v>169</v>
      </c>
      <c r="V62" s="1" t="str">
        <f>VLOOKUP(RIGHT("00" &amp;($U62+COLUMN()-22),3),Sheet1!$A:$B,2)</f>
        <v>169_Day7_Examples_be.wav</v>
      </c>
      <c r="W62" s="1" t="str">
        <f>VLOOKUP(RIGHT("00" &amp;($U62+COLUMN()-22),3),Sheet1!$A:$B,2)</f>
        <v>170_Day7_Examples_am.wav</v>
      </c>
      <c r="X62" s="1" t="str">
        <f>VLOOKUP(RIGHT("00" &amp;($U62+COLUMN()-22),3),Sheet1!$A:$B,2)</f>
        <v>171_Day7_Examples_is.wav</v>
      </c>
      <c r="Y62" s="1" t="str">
        <f>VLOOKUP(RIGHT("00" &amp;($U62+COLUMN()-22),3),Sheet1!$A:$B,2)</f>
        <v>172_Day7_Examples_are.wav</v>
      </c>
      <c r="Z62" s="1" t="str">
        <f>VLOOKUP(RIGHT("00" &amp;($U62+COLUMN()-22),3),Sheet1!$A:$B,2)</f>
        <v>173_Day7_Examples_was.wav</v>
      </c>
      <c r="AA62" s="1" t="str">
        <f>VLOOKUP(RIGHT("00" &amp;($U62+COLUMN()-22),3),Sheet1!$A:$B,2)</f>
        <v>174_Day7_Examples_were.wav</v>
      </c>
      <c r="AB62" s="1" t="str">
        <f>VLOOKUP(RIGHT("00" &amp;($U62+COLUMN()-22),3),Sheet1!$A:$B,2)</f>
        <v>175_Day7_Examples_been.wav</v>
      </c>
      <c r="AC62" s="1"/>
      <c r="AD62" s="1"/>
      <c r="AE62" s="1"/>
      <c r="AF62" s="1"/>
      <c r="AG62" s="1"/>
      <c r="AH62" s="1"/>
      <c r="AI62" s="1"/>
      <c r="AJ62" s="1"/>
      <c r="AK62" s="2"/>
      <c r="AL62" s="1" t="str">
        <f t="shared" si="2"/>
        <v>169_Day7_Examples_be.wav 170_Day7_Examples_am.wav 171_Day7_Examples_is.wav 172_Day7_Examples_are.wav 173_Day7_Examples_was.wav 174_Day7_Examples_were.wav 175_Day7_Examples_been.wav</v>
      </c>
      <c r="AM62" t="str">
        <f t="shared" si="1"/>
        <v>[{'src':'00122.jpeg','files':''},{'src':'00123.jpeg','files':'169_Day7_Examples_be.wav 170_Day7_Examples_am.wav 171_Day7_Examples_is.wav 172_Day7_Examples_are.wav 173_Day7_Examples_was.wav 174_Day7_Examples_were.wav 175_Day7_Examples_been.wav'}],</v>
      </c>
    </row>
    <row r="63" spans="1:39" x14ac:dyDescent="0.4">
      <c r="A63" s="1" t="s">
        <v>697</v>
      </c>
      <c r="B63" s="1">
        <v>176</v>
      </c>
      <c r="C63" s="1" t="str">
        <f>VLOOKUP(RIGHT("00" &amp;($B63+COLUMN()-3),3),Sheet1!$A:$B,2)</f>
        <v>176_Day7_Practice_1.wav</v>
      </c>
      <c r="D63" s="1" t="str">
        <f>VLOOKUP(RIGHT("00" &amp;($B63+COLUMN()-3),3),Sheet1!$A:$B,2)</f>
        <v>177_Day7_Practice_2.wav</v>
      </c>
      <c r="E63" s="1" t="str">
        <f>VLOOKUP(RIGHT("00" &amp;($B63+COLUMN()-3),3),Sheet1!$A:$B,2)</f>
        <v>178_Day7_Practice_3.wav</v>
      </c>
      <c r="F63" s="1" t="str">
        <f>VLOOKUP(RIGHT("00" &amp;($B63+COLUMN()-3),3),Sheet1!$A:$B,2)</f>
        <v>179_Day7_Practice_4.wav</v>
      </c>
      <c r="G63" s="1" t="str">
        <f>VLOOKUP(RIGHT("00" &amp;($B63+COLUMN()-3),3),Sheet1!$A:$B,2)</f>
        <v>180_Day7_Practice_5.wav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2"/>
      <c r="S63" s="1" t="str">
        <f t="shared" si="3"/>
        <v>176_Day7_Practice_1.wav 177_Day7_Practice_2.wav 178_Day7_Practice_3.wav 179_Day7_Practice_4.wav 180_Day7_Practice_5.wav</v>
      </c>
      <c r="T63" s="1" t="s">
        <v>659</v>
      </c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2"/>
      <c r="AL63" s="1" t="str">
        <f t="shared" si="2"/>
        <v/>
      </c>
      <c r="AM63" t="str">
        <f t="shared" si="1"/>
        <v>[{'src':'00124.jpeg','files':'176_Day7_Practice_1.wav 177_Day7_Practice_2.wav 178_Day7_Practice_3.wav 179_Day7_Practice_4.wav 180_Day7_Practice_5.wav'},{'src':'00125.jpeg','files':''}],</v>
      </c>
    </row>
    <row r="64" spans="1:39" x14ac:dyDescent="0.4">
      <c r="A64" s="1" t="s">
        <v>698</v>
      </c>
      <c r="B64" s="1">
        <v>181</v>
      </c>
      <c r="C64" s="1" t="str">
        <f>VLOOKUP(RIGHT("00" &amp;($B64+COLUMN()-3),3),Sheet1!$A:$B,2)</f>
        <v>181_Day7_Dictation_1.wav</v>
      </c>
      <c r="D64" s="1" t="str">
        <f>VLOOKUP(RIGHT("00" &amp;($B64+COLUMN()-3),3),Sheet1!$A:$B,2)</f>
        <v>182_Day7_Dictation_2.wav</v>
      </c>
      <c r="E64" s="1" t="str">
        <f>VLOOKUP(RIGHT("00" &amp;($B64+COLUMN()-3),3),Sheet1!$A:$B,2)</f>
        <v>183_Day7_Dictation_3.wav</v>
      </c>
      <c r="F64" s="1" t="str">
        <f>VLOOKUP(RIGHT("00" &amp;($B64+COLUMN()-3),3),Sheet1!$A:$B,2)</f>
        <v>184_Day7_Dictation_4.wav</v>
      </c>
      <c r="G64" s="1" t="str">
        <f>VLOOKUP(RIGHT("00" &amp;($B64+COLUMN()-3),3),Sheet1!$A:$B,2)</f>
        <v>185_Day7_Dictation_5.wav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2"/>
      <c r="S64" s="1" t="str">
        <f t="shared" si="3"/>
        <v>181_Day7_Dictation_1.wav 182_Day7_Dictation_2.wav 183_Day7_Dictation_3.wav 184_Day7_Dictation_4.wav 185_Day7_Dictation_5.wav</v>
      </c>
      <c r="T64" s="1" t="s">
        <v>660</v>
      </c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2"/>
      <c r="AL64" s="1" t="str">
        <f t="shared" si="2"/>
        <v/>
      </c>
      <c r="AM64" t="str">
        <f t="shared" si="1"/>
        <v>[{'src':'00126.jpeg','files':'181_Day7_Dictation_1.wav 182_Day7_Dictation_2.wav 183_Day7_Dictation_3.wav 184_Day7_Dictation_4.wav 185_Day7_Dictation_5.wav'},{'src':'00127.jpeg','files':''}],</v>
      </c>
    </row>
    <row r="65" spans="1:39" x14ac:dyDescent="0.4">
      <c r="A65" s="1" t="s">
        <v>699</v>
      </c>
      <c r="B65" s="1">
        <v>181</v>
      </c>
      <c r="C65" s="1" t="str">
        <f>VLOOKUP(RIGHT("00" &amp;($B65+COLUMN()-3),3),Sheet1!$A:$B,2)</f>
        <v>181_Day7_Dictation_1.wav</v>
      </c>
      <c r="D65" s="1" t="str">
        <f>VLOOKUP(RIGHT("00" &amp;($B65+COLUMN()-3),3),Sheet1!$A:$B,2)</f>
        <v>182_Day7_Dictation_2.wav</v>
      </c>
      <c r="E65" s="1" t="str">
        <f>VLOOKUP(RIGHT("00" &amp;($B65+COLUMN()-3),3),Sheet1!$A:$B,2)</f>
        <v>183_Day7_Dictation_3.wav</v>
      </c>
      <c r="F65" s="1" t="str">
        <f>VLOOKUP(RIGHT("00" &amp;($B65+COLUMN()-3),3),Sheet1!$A:$B,2)</f>
        <v>184_Day7_Dictation_4.wav</v>
      </c>
      <c r="G65" s="1" t="str">
        <f>VLOOKUP(RIGHT("00" &amp;($B65+COLUMN()-3),3),Sheet1!$A:$B,2)</f>
        <v>185_Day7_Dictation_5.wav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2"/>
      <c r="S65" s="1" t="str">
        <f t="shared" si="3"/>
        <v>181_Day7_Dictation_1.wav 182_Day7_Dictation_2.wav 183_Day7_Dictation_3.wav 184_Day7_Dictation_4.wav 185_Day7_Dictation_5.wav</v>
      </c>
      <c r="T65" s="1" t="s">
        <v>661</v>
      </c>
      <c r="U65" s="1">
        <v>186</v>
      </c>
      <c r="V65" s="1" t="str">
        <f>VLOOKUP(RIGHT("00" &amp;($U65+COLUMN()-22),3),Sheet1!$A:$B,2)</f>
        <v>186_Day7_Learnmore_1.wav</v>
      </c>
      <c r="W65" s="1" t="str">
        <f>VLOOKUP(RIGHT("00" &amp;($U65+COLUMN()-22),3),Sheet1!$A:$B,2)</f>
        <v>187_Day7_Learnmore_2.wav</v>
      </c>
      <c r="X65" s="1" t="str">
        <f>VLOOKUP(RIGHT("00" &amp;($U65+COLUMN()-22),3),Sheet1!$A:$B,2)</f>
        <v>188_Day7_Learnmore_3.wav</v>
      </c>
      <c r="Y65" s="1" t="str">
        <f>VLOOKUP(RIGHT("00" &amp;($U65+COLUMN()-22),3),Sheet1!$A:$B,2)</f>
        <v>189_Day7_Learnmore_4.wav</v>
      </c>
      <c r="Z65" s="1" t="str">
        <f>VLOOKUP(RIGHT("00" &amp;($U65+COLUMN()-22),3),Sheet1!$A:$B,2)</f>
        <v>190_Day7_Learnmore_5.wav</v>
      </c>
      <c r="AA65" s="1" t="str">
        <f>VLOOKUP(RIGHT("00" &amp;($U65+COLUMN()-22),3),Sheet1!$A:$B,2)</f>
        <v>191_Day7_Learnmore_6.wav</v>
      </c>
      <c r="AB65" s="1" t="str">
        <f>VLOOKUP(RIGHT("00" &amp;($U65+COLUMN()-22),3),Sheet1!$A:$B,2)</f>
        <v>192_Day7_Learnmore_7.wav</v>
      </c>
      <c r="AC65" s="1" t="str">
        <f>VLOOKUP(RIGHT("00" &amp;($U65+COLUMN()-22),3),Sheet1!$A:$B,2)</f>
        <v>193_Day7_Learnmore_8.wav</v>
      </c>
      <c r="AD65" s="1" t="str">
        <f>VLOOKUP(RIGHT("00" &amp;($U65+COLUMN()-22),3),Sheet1!$A:$B,2)</f>
        <v>194_Day7_Learnmore_9.wav</v>
      </c>
      <c r="AE65" s="1" t="str">
        <f>VLOOKUP(RIGHT("00" &amp;($U65+COLUMN()-22),3),Sheet1!$A:$B,2)</f>
        <v>195_Day7_Learnmore_10.wav</v>
      </c>
      <c r="AF65" s="1"/>
      <c r="AG65" s="1"/>
      <c r="AH65" s="1"/>
      <c r="AI65" s="1"/>
      <c r="AJ65" s="1"/>
      <c r="AK65" s="2"/>
      <c r="AL65" s="1" t="str">
        <f t="shared" si="2"/>
        <v>186_Day7_Learnmore_1.wav 187_Day7_Learnmore_2.wav 188_Day7_Learnmore_3.wav 189_Day7_Learnmore_4.wav 190_Day7_Learnmore_5.wav 191_Day7_Learnmore_6.wav 192_Day7_Learnmore_7.wav 193_Day7_Learnmore_8.wav 194_Day7_Learnmore_9.wav 195_Day7_Learnmore_10.wav</v>
      </c>
      <c r="AM65" t="str">
        <f t="shared" si="1"/>
        <v>[{'src':'00128.jpeg','files':'181_Day7_Dictation_1.wav 182_Day7_Dictation_2.wav 183_Day7_Dictation_3.wav 184_Day7_Dictation_4.wav 185_Day7_Dictation_5.wav'},{'src':'00129.jpeg','files':'186_Day7_Learnmore_1.wav 187_Day7_Learnmore_2.wav 188_Day7_Learnmore_3.wav 189_Day7_Learnmore_4.wav 190_Day7_Learnmore_5.wav 191_Day7_Learnmore_6.wav 192_Day7_Learnmore_7.wav 193_Day7_Learnmore_8.wav 194_Day7_Learnmore_9.wav 195_Day7_Learnmore_10.wav'}],</v>
      </c>
    </row>
    <row r="66" spans="1:39" x14ac:dyDescent="0.4">
      <c r="A66" s="1" t="s">
        <v>700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2"/>
      <c r="S66" s="1" t="str">
        <f t="shared" si="3"/>
        <v/>
      </c>
      <c r="T66" s="1" t="s">
        <v>662</v>
      </c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2"/>
      <c r="AL66" s="1" t="str">
        <f t="shared" si="2"/>
        <v/>
      </c>
      <c r="AM66" t="str">
        <f t="shared" si="1"/>
        <v>[{'src':'00130.jpeg','files':''},{'src':'00131.jpeg','files':''}],</v>
      </c>
    </row>
    <row r="67" spans="1:39" x14ac:dyDescent="0.4">
      <c r="A67" s="1" t="s">
        <v>701</v>
      </c>
      <c r="B67" s="1">
        <v>196</v>
      </c>
      <c r="C67" s="1" t="str">
        <f>VLOOKUP(RIGHT("00" &amp;($B67+COLUMN()-3),3),Sheet1!$A:$B,2)</f>
        <v>196_Day8_Dictation_1.wav</v>
      </c>
      <c r="D67" s="1" t="str">
        <f>VLOOKUP(RIGHT("00" &amp;($B67+COLUMN()-3),3),Sheet1!$A:$B,2)</f>
        <v>197_Day8_Dictation_2.wav</v>
      </c>
      <c r="E67" s="1" t="str">
        <f>VLOOKUP(RIGHT("00" &amp;($B67+COLUMN()-3),3),Sheet1!$A:$B,2)</f>
        <v>198_Day8_Dictation_3.wav</v>
      </c>
      <c r="F67" s="1" t="str">
        <f>VLOOKUP(RIGHT("00" &amp;($B67+COLUMN()-3),3),Sheet1!$A:$B,2)</f>
        <v>199_Day8_Dictation_4.wav</v>
      </c>
      <c r="G67" s="1" t="str">
        <f>VLOOKUP(RIGHT("00" &amp;($B67+COLUMN()-3),3),Sheet1!$A:$B,2)</f>
        <v>200_Day8_Dictation_5.wav</v>
      </c>
      <c r="H67" s="1" t="str">
        <f>VLOOKUP(RIGHT("00" &amp;($B67+COLUMN()-3),3),Sheet1!$A:$B,2)</f>
        <v>201_Day8_Dictation_6.wav</v>
      </c>
      <c r="I67" s="1" t="str">
        <f>VLOOKUP(RIGHT("00" &amp;($B67+COLUMN()-3),3),Sheet1!$A:$B,2)</f>
        <v>202_Day8_Dictation_7.wav</v>
      </c>
      <c r="J67" s="1" t="str">
        <f>VLOOKUP(RIGHT("00" &amp;($B67+COLUMN()-3),3),Sheet1!$A:$B,2)</f>
        <v>203_Day8_Dictation_8.wav</v>
      </c>
      <c r="K67" s="1" t="str">
        <f>VLOOKUP(RIGHT("00" &amp;($B67+COLUMN()-3),3),Sheet1!$A:$B,2)</f>
        <v>204_Day8_Dictation_9.wav</v>
      </c>
      <c r="L67" s="1" t="str">
        <f>VLOOKUP(RIGHT("00" &amp;($B67+COLUMN()-3),3),Sheet1!$A:$B,2)</f>
        <v>205_Day8_Dictation_10.wav</v>
      </c>
      <c r="M67" s="1" t="str">
        <f>VLOOKUP(RIGHT("00" &amp;($B67+COLUMN()-3),3),Sheet1!$A:$B,2)</f>
        <v>206_Day8_Dictation_11.wav</v>
      </c>
      <c r="N67" s="1" t="str">
        <f>VLOOKUP(RIGHT("00" &amp;($B67+COLUMN()-3),3),Sheet1!$A:$B,2)</f>
        <v>207_Day8_Dictation_12.wav</v>
      </c>
      <c r="O67" s="1" t="str">
        <f>VLOOKUP(RIGHT("00" &amp;($B67+COLUMN()-3),3),Sheet1!$A:$B,2)</f>
        <v>208_Day8_Dictation_13.wav</v>
      </c>
      <c r="P67" s="1" t="str">
        <f>VLOOKUP(RIGHT("00" &amp;($B67+COLUMN()-3),3),Sheet1!$A:$B,2)</f>
        <v>209_Day8_Dictation_14.wav</v>
      </c>
      <c r="Q67" s="1" t="str">
        <f>VLOOKUP(RIGHT("00" &amp;($B67+COLUMN()-3),3),Sheet1!$A:$B,2)</f>
        <v>210_Day8_Dictation_15.wav</v>
      </c>
      <c r="R67" s="2"/>
      <c r="S67" s="1" t="str">
        <f t="shared" si="3"/>
        <v>196_Day8_Dictation_1.wav 197_Day8_Dictation_2.wav 198_Day8_Dictation_3.wav 199_Day8_Dictation_4.wav 200_Day8_Dictation_5.wav 201_Day8_Dictation_6.wav 202_Day8_Dictation_7.wav 203_Day8_Dictation_8.wav 204_Day8_Dictation_9.wav 205_Day8_Dictation_10.wav 206_Day8_Dictation_11.wav 207_Day8_Dictation_12.wav 208_Day8_Dictation_13.wav 209_Day8_Dictation_14.wav 210_Day8_Dictation_15.wav</v>
      </c>
      <c r="T67" s="1" t="s">
        <v>663</v>
      </c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2"/>
      <c r="AL67" s="1" t="str">
        <f t="shared" si="2"/>
        <v/>
      </c>
      <c r="AM67" t="str">
        <f t="shared" si="1"/>
        <v>[{'src':'00132.jpeg','files':'196_Day8_Dictation_1.wav 197_Day8_Dictation_2.wav 198_Day8_Dictation_3.wav 199_Day8_Dictation_4.wav 200_Day8_Dictation_5.wav 201_Day8_Dictation_6.wav 202_Day8_Dictation_7.wav 203_Day8_Dictation_8.wav 204_Day8_Dictation_9.wav 205_Day8_Dictation_10.wav 206_Day8_Dictation_11.wav 207_Day8_Dictation_12.wav 208_Day8_Dictation_13.wav 209_Day8_Dictation_14.wav 210_Day8_Dictation_15.wav'},{'src':'00133.jpeg','files':''}],</v>
      </c>
    </row>
    <row r="68" spans="1:39" x14ac:dyDescent="0.4">
      <c r="A68" s="1" t="s">
        <v>702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2"/>
      <c r="S68" s="1" t="str">
        <f t="shared" si="3"/>
        <v/>
      </c>
      <c r="T68" s="1" t="s">
        <v>664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2"/>
      <c r="AL68" s="1" t="str">
        <f t="shared" si="2"/>
        <v/>
      </c>
      <c r="AM68" t="str">
        <f t="shared" si="1"/>
        <v>[{'src':'00134.jpeg','files':''},{'src':'00135.jpeg','files':''}],</v>
      </c>
    </row>
    <row r="69" spans="1:39" x14ac:dyDescent="0.4">
      <c r="A69" s="1" t="s">
        <v>703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2"/>
      <c r="S69" s="1" t="str">
        <f t="shared" si="3"/>
        <v/>
      </c>
      <c r="T69" s="1" t="s">
        <v>665</v>
      </c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2"/>
      <c r="AL69" s="1" t="str">
        <f t="shared" si="2"/>
        <v/>
      </c>
      <c r="AM69" t="str">
        <f t="shared" si="1"/>
        <v>[{'src':'00136.jpeg','files':''},{'src':'00137.jpeg','files':''}],</v>
      </c>
    </row>
    <row r="70" spans="1:39" x14ac:dyDescent="0.4">
      <c r="A70" s="1" t="s">
        <v>704</v>
      </c>
      <c r="B70" s="1">
        <v>196</v>
      </c>
      <c r="C70" s="1" t="str">
        <f>VLOOKUP(RIGHT("00" &amp;($B70+COLUMN()-3),3),Sheet1!$A:$B,2)</f>
        <v>196_Day8_Dictation_1.wav</v>
      </c>
      <c r="D70" s="1" t="str">
        <f>VLOOKUP(RIGHT("00" &amp;($B70+COLUMN()-3),3),Sheet1!$A:$B,2)</f>
        <v>197_Day8_Dictation_2.wav</v>
      </c>
      <c r="E70" s="1" t="str">
        <f>VLOOKUP(RIGHT("00" &amp;($B70+COLUMN()-3),3),Sheet1!$A:$B,2)</f>
        <v>198_Day8_Dictation_3.wav</v>
      </c>
      <c r="F70" s="1" t="str">
        <f>VLOOKUP(RIGHT("00" &amp;($B70+COLUMN()-3),3),Sheet1!$A:$B,2)</f>
        <v>199_Day8_Dictation_4.wav</v>
      </c>
      <c r="G70" s="1" t="str">
        <f>VLOOKUP(RIGHT("00" &amp;($B70+COLUMN()-3),3),Sheet1!$A:$B,2)</f>
        <v>200_Day8_Dictation_5.wav</v>
      </c>
      <c r="H70" s="1" t="str">
        <f>VLOOKUP(RIGHT("00" &amp;($B70+COLUMN()-3),3),Sheet1!$A:$B,2)</f>
        <v>201_Day8_Dictation_6.wav</v>
      </c>
      <c r="I70" s="1" t="str">
        <f>VLOOKUP(RIGHT("00" &amp;($B70+COLUMN()-3),3),Sheet1!$A:$B,2)</f>
        <v>202_Day8_Dictation_7.wav</v>
      </c>
      <c r="J70" s="1" t="str">
        <f>VLOOKUP(RIGHT("00" &amp;($B70+COLUMN()-3),3),Sheet1!$A:$B,2)</f>
        <v>203_Day8_Dictation_8.wav</v>
      </c>
      <c r="K70" s="1" t="str">
        <f>VLOOKUP(RIGHT("00" &amp;($B70+COLUMN()-3),3),Sheet1!$A:$B,2)</f>
        <v>204_Day8_Dictation_9.wav</v>
      </c>
      <c r="L70" s="1" t="str">
        <f>VLOOKUP(RIGHT("00" &amp;($B70+COLUMN()-3),3),Sheet1!$A:$B,2)</f>
        <v>205_Day8_Dictation_10.wav</v>
      </c>
      <c r="M70" s="1" t="str">
        <f>VLOOKUP(RIGHT("00" &amp;($B70+COLUMN()-3),3),Sheet1!$A:$B,2)</f>
        <v>206_Day8_Dictation_11.wav</v>
      </c>
      <c r="N70" s="1" t="str">
        <f>VLOOKUP(RIGHT("00" &amp;($B70+COLUMN()-3),3),Sheet1!$A:$B,2)</f>
        <v>207_Day8_Dictation_12.wav</v>
      </c>
      <c r="O70" s="1" t="str">
        <f>VLOOKUP(RIGHT("00" &amp;($B70+COLUMN()-3),3),Sheet1!$A:$B,2)</f>
        <v>208_Day8_Dictation_13.wav</v>
      </c>
      <c r="P70" s="1" t="str">
        <f>VLOOKUP(RIGHT("00" &amp;($B70+COLUMN()-3),3),Sheet1!$A:$B,2)</f>
        <v>209_Day8_Dictation_14.wav</v>
      </c>
      <c r="Q70" s="1" t="str">
        <f>VLOOKUP(RIGHT("00" &amp;($B70+COLUMN()-3),3),Sheet1!$A:$B,2)</f>
        <v>210_Day8_Dictation_15.wav</v>
      </c>
      <c r="S70" s="1" t="str">
        <f t="shared" si="3"/>
        <v>196_Day8_Dictation_1.wav 197_Day8_Dictation_2.wav 198_Day8_Dictation_3.wav 199_Day8_Dictation_4.wav 200_Day8_Dictation_5.wav 201_Day8_Dictation_6.wav 202_Day8_Dictation_7.wav 203_Day8_Dictation_8.wav 204_Day8_Dictation_9.wav 205_Day8_Dictation_10.wav 206_Day8_Dictation_11.wav 207_Day8_Dictation_12.wav 208_Day8_Dictation_13.wav 209_Day8_Dictation_14.wav 210_Day8_Dictation_15.wav</v>
      </c>
      <c r="T70" s="1" t="s">
        <v>666</v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L70" s="1" t="str">
        <f t="shared" si="2"/>
        <v/>
      </c>
      <c r="AM70" t="str">
        <f t="shared" si="1"/>
        <v>[{'src':'00138.jpeg','files':'196_Day8_Dictation_1.wav 197_Day8_Dictation_2.wav 198_Day8_Dictation_3.wav 199_Day8_Dictation_4.wav 200_Day8_Dictation_5.wav 201_Day8_Dictation_6.wav 202_Day8_Dictation_7.wav 203_Day8_Dictation_8.wav 204_Day8_Dictation_9.wav 205_Day8_Dictation_10.wav 206_Day8_Dictation_11.wav 207_Day8_Dictation_12.wav 208_Day8_Dictation_13.wav 209_Day8_Dictation_14.wav 210_Day8_Dictation_15.wav'},{'src':'00139.jpeg','files':''}],</v>
      </c>
    </row>
    <row r="71" spans="1:39" x14ac:dyDescent="0.4">
      <c r="A71" s="1" t="s">
        <v>705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S71" s="1" t="str">
        <f t="shared" si="3"/>
        <v/>
      </c>
      <c r="T71" s="1" t="s">
        <v>667</v>
      </c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L71" s="1" t="str">
        <f t="shared" si="2"/>
        <v/>
      </c>
      <c r="AM71" t="str">
        <f t="shared" ref="AM71:AM89" si="4">"[{'src':'"&amp;A71&amp;".jpeg','files':'"&amp;S71&amp;"'},{'src':'"&amp;T71&amp;".jpeg','files':'"&amp;AL71&amp;"'}],"</f>
        <v>[{'src':'00140.jpeg','files':''},{'src':'00141.jpeg','files':''}],</v>
      </c>
    </row>
    <row r="72" spans="1:39" x14ac:dyDescent="0.4">
      <c r="A72" s="1" t="s">
        <v>706</v>
      </c>
      <c r="B72" s="1">
        <v>211</v>
      </c>
      <c r="C72" s="1" t="str">
        <f>VLOOKUP(RIGHT("00" &amp;($B72+COLUMN()-3),3),Sheet1!$A:$B,2)</f>
        <v>211_Day9_Dictation_1.wav</v>
      </c>
      <c r="D72" s="1" t="str">
        <f>VLOOKUP(RIGHT("00" &amp;($B72+COLUMN()-3),3),Sheet1!$A:$B,2)</f>
        <v>212_Day9_Dictation_2.wav</v>
      </c>
      <c r="E72" s="1" t="str">
        <f>VLOOKUP(RIGHT("00" &amp;($B72+COLUMN()-3),3),Sheet1!$A:$B,2)</f>
        <v>213_Day9_Dictation_3.wav</v>
      </c>
      <c r="F72" s="1" t="str">
        <f>VLOOKUP(RIGHT("00" &amp;($B72+COLUMN()-3),3),Sheet1!$A:$B,2)</f>
        <v>214_Day9_Dictation_4.wav</v>
      </c>
      <c r="G72" s="1" t="str">
        <f>VLOOKUP(RIGHT("00" &amp;($B72+COLUMN()-3),3),Sheet1!$A:$B,2)</f>
        <v>215_Day9_Dictation_5.wav</v>
      </c>
      <c r="H72" s="1" t="str">
        <f>VLOOKUP(RIGHT("00" &amp;($B72+COLUMN()-3),3),Sheet1!$A:$B,2)</f>
        <v>216_Day9_Dictation_6.wav</v>
      </c>
      <c r="I72" s="1" t="str">
        <f>VLOOKUP(RIGHT("00" &amp;($B72+COLUMN()-3),3),Sheet1!$A:$B,2)</f>
        <v>217_Day9_Dictation_7.wav</v>
      </c>
      <c r="J72" s="1" t="str">
        <f>VLOOKUP(RIGHT("00" &amp;($B72+COLUMN()-3),3),Sheet1!$A:$B,2)</f>
        <v>218_Day9_Dictation_8.wav</v>
      </c>
      <c r="K72" s="1" t="str">
        <f>VLOOKUP(RIGHT("00" &amp;($B72+COLUMN()-3),3),Sheet1!$A:$B,2)</f>
        <v>219_Day9_Dictation_9.wav</v>
      </c>
      <c r="L72" s="1" t="str">
        <f>VLOOKUP(RIGHT("00" &amp;($B72+COLUMN()-3),3),Sheet1!$A:$B,2)</f>
        <v>220_Day9_Dictation_10.wav</v>
      </c>
      <c r="M72" s="1"/>
      <c r="N72" s="1"/>
      <c r="O72" s="1"/>
      <c r="P72" s="1"/>
      <c r="Q72" s="1"/>
      <c r="S72" s="1" t="str">
        <f t="shared" si="3"/>
        <v>211_Day9_Dictation_1.wav 212_Day9_Dictation_2.wav 213_Day9_Dictation_3.wav 214_Day9_Dictation_4.wav 215_Day9_Dictation_5.wav 216_Day9_Dictation_6.wav 217_Day9_Dictation_7.wav 218_Day9_Dictation_8.wav 219_Day9_Dictation_9.wav 220_Day9_Dictation_10.wav</v>
      </c>
      <c r="T72" s="1" t="s">
        <v>668</v>
      </c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L72" s="1" t="str">
        <f t="shared" si="2"/>
        <v/>
      </c>
      <c r="AM72" t="str">
        <f t="shared" si="4"/>
        <v>[{'src':'00142.jpeg','files':'211_Day9_Dictation_1.wav 212_Day9_Dictation_2.wav 213_Day9_Dictation_3.wav 214_Day9_Dictation_4.wav 215_Day9_Dictation_5.wav 216_Day9_Dictation_6.wav 217_Day9_Dictation_7.wav 218_Day9_Dictation_8.wav 219_Day9_Dictation_9.wav 220_Day9_Dictation_10.wav'},{'src':'00143.jpeg','files':''}],</v>
      </c>
    </row>
    <row r="73" spans="1:39" x14ac:dyDescent="0.4">
      <c r="A73" s="1" t="s">
        <v>707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S73" s="1" t="str">
        <f t="shared" si="3"/>
        <v/>
      </c>
      <c r="T73" s="1" t="s">
        <v>669</v>
      </c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L73" s="1" t="str">
        <f t="shared" si="2"/>
        <v/>
      </c>
      <c r="AM73" t="str">
        <f t="shared" si="4"/>
        <v>[{'src':'00144.jpeg','files':''},{'src':'00145.jpeg','files':''}],</v>
      </c>
    </row>
    <row r="74" spans="1:39" x14ac:dyDescent="0.4">
      <c r="A74" s="1" t="s">
        <v>708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S74" s="1" t="str">
        <f t="shared" si="3"/>
        <v/>
      </c>
      <c r="T74" s="1" t="s">
        <v>670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L74" s="1" t="str">
        <f t="shared" si="2"/>
        <v/>
      </c>
      <c r="AM74" t="str">
        <f t="shared" si="4"/>
        <v>[{'src':'00146.jpeg','files':''},{'src':'00147.jpeg','files':''}],</v>
      </c>
    </row>
    <row r="75" spans="1:39" x14ac:dyDescent="0.4">
      <c r="A75" s="1" t="s">
        <v>709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S75" s="1" t="str">
        <f t="shared" si="3"/>
        <v/>
      </c>
      <c r="T75" s="1" t="s">
        <v>671</v>
      </c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L75" s="1" t="str">
        <f t="shared" si="2"/>
        <v/>
      </c>
      <c r="AM75" t="str">
        <f t="shared" si="4"/>
        <v>[{'src':'00148.jpeg','files':''},{'src':'00149.jpeg','files':''}],</v>
      </c>
    </row>
    <row r="76" spans="1:39" x14ac:dyDescent="0.4">
      <c r="A76" s="1" t="s">
        <v>710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S76" s="1" t="str">
        <f t="shared" si="3"/>
        <v/>
      </c>
      <c r="T76" s="1" t="s">
        <v>672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L76" s="1" t="str">
        <f t="shared" si="2"/>
        <v/>
      </c>
      <c r="AM76" t="str">
        <f t="shared" si="4"/>
        <v>[{'src':'00150.jpeg','files':''},{'src':'00151.jpeg','files':''}],</v>
      </c>
    </row>
    <row r="77" spans="1:39" x14ac:dyDescent="0.4">
      <c r="A77" s="1" t="s">
        <v>711</v>
      </c>
      <c r="B77" s="1">
        <v>221</v>
      </c>
      <c r="C77" s="1" t="str">
        <f>VLOOKUP(RIGHT("00" &amp;($B77+COLUMN()-3),3),Sheet1!$A:$B,2)</f>
        <v>221_Day10_Dictation_1.wav</v>
      </c>
      <c r="D77" s="1" t="str">
        <f>VLOOKUP(RIGHT("00" &amp;($B77+COLUMN()-3),3),Sheet1!$A:$B,2)</f>
        <v>222_Day10_Dictation_2.wav</v>
      </c>
      <c r="E77" s="1" t="str">
        <f>VLOOKUP(RIGHT("00" &amp;($B77+COLUMN()-3),3),Sheet1!$A:$B,2)</f>
        <v>223_Day10_Dictation_3.wav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S77" s="1" t="str">
        <f t="shared" si="3"/>
        <v>221_Day10_Dictation_1.wav 222_Day10_Dictation_2.wav 223_Day10_Dictation_3.wav</v>
      </c>
      <c r="T77" s="1" t="s">
        <v>673</v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L77" s="1" t="str">
        <f t="shared" si="2"/>
        <v/>
      </c>
      <c r="AM77" t="str">
        <f t="shared" si="4"/>
        <v>[{'src':'00152.jpeg','files':'221_Day10_Dictation_1.wav 222_Day10_Dictation_2.wav 223_Day10_Dictation_3.wav'},{'src':'00153.jpeg','files':''}],</v>
      </c>
    </row>
    <row r="78" spans="1:39" x14ac:dyDescent="0.4">
      <c r="A78" s="1" t="s">
        <v>712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S78" s="1" t="str">
        <f t="shared" si="3"/>
        <v/>
      </c>
      <c r="T78" s="1" t="s">
        <v>674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L78" s="1" t="str">
        <f t="shared" si="2"/>
        <v/>
      </c>
      <c r="AM78" t="str">
        <f t="shared" si="4"/>
        <v>[{'src':'00154.jpeg','files':''},{'src':'00155.jpeg','files':''}],</v>
      </c>
    </row>
    <row r="79" spans="1:39" x14ac:dyDescent="0.4">
      <c r="A79" s="1" t="s">
        <v>713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S79" s="1" t="str">
        <f t="shared" si="3"/>
        <v/>
      </c>
      <c r="T79" s="1" t="s">
        <v>675</v>
      </c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L79" s="1" t="str">
        <f t="shared" si="2"/>
        <v/>
      </c>
      <c r="AM79" t="str">
        <f t="shared" si="4"/>
        <v>[{'src':'00156.jpeg','files':''},{'src':'00157.jpeg','files':''}],</v>
      </c>
    </row>
    <row r="80" spans="1:39" x14ac:dyDescent="0.4">
      <c r="A80" s="1" t="s">
        <v>714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S80" s="1" t="str">
        <f t="shared" si="3"/>
        <v/>
      </c>
      <c r="T80" s="1" t="s">
        <v>676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L80" s="1" t="str">
        <f t="shared" si="2"/>
        <v/>
      </c>
      <c r="AM80" t="str">
        <f t="shared" si="4"/>
        <v>[{'src':'00158.jpeg','files':''},{'src':'00159.jpeg','files':''}],</v>
      </c>
    </row>
    <row r="81" spans="1:39" x14ac:dyDescent="0.4">
      <c r="A81" s="1" t="s">
        <v>715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S81" s="1" t="str">
        <f t="shared" si="3"/>
        <v/>
      </c>
      <c r="T81" s="1" t="s">
        <v>677</v>
      </c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L81" s="1" t="str">
        <f t="shared" si="2"/>
        <v/>
      </c>
      <c r="AM81" t="str">
        <f t="shared" si="4"/>
        <v>[{'src':'00160.jpeg','files':''},{'src':'00161.jpeg','files':''}],</v>
      </c>
    </row>
    <row r="82" spans="1:39" x14ac:dyDescent="0.4">
      <c r="A82" s="1" t="s">
        <v>716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S82" s="1" t="str">
        <f t="shared" si="3"/>
        <v/>
      </c>
      <c r="T82" s="1" t="s">
        <v>678</v>
      </c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L82" s="1" t="str">
        <f t="shared" si="2"/>
        <v/>
      </c>
      <c r="AM82" t="str">
        <f t="shared" si="4"/>
        <v>[{'src':'00162.jpeg','files':''},{'src':'00163.jpeg','files':''}],</v>
      </c>
    </row>
    <row r="83" spans="1:39" x14ac:dyDescent="0.4">
      <c r="A83" s="1" t="s">
        <v>717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S83" s="1" t="str">
        <f t="shared" si="3"/>
        <v/>
      </c>
      <c r="T83" s="1" t="s">
        <v>679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L83" s="1" t="str">
        <f t="shared" si="2"/>
        <v/>
      </c>
      <c r="AM83" t="str">
        <f t="shared" si="4"/>
        <v>[{'src':'00164.jpeg','files':''},{'src':'00165.jpeg','files':''}],</v>
      </c>
    </row>
    <row r="84" spans="1:39" x14ac:dyDescent="0.4">
      <c r="A84" s="1" t="s">
        <v>718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S84" s="1" t="str">
        <f t="shared" si="3"/>
        <v/>
      </c>
      <c r="T84" s="1" t="s">
        <v>680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L84" s="1" t="str">
        <f t="shared" si="2"/>
        <v/>
      </c>
      <c r="AM84" t="str">
        <f t="shared" si="4"/>
        <v>[{'src':'00166.jpeg','files':''},{'src':'00167.jpeg','files':''}],</v>
      </c>
    </row>
    <row r="85" spans="1:39" x14ac:dyDescent="0.4">
      <c r="A85" s="1" t="s">
        <v>719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S85" s="1" t="str">
        <f t="shared" si="3"/>
        <v/>
      </c>
      <c r="T85" s="1" t="s">
        <v>681</v>
      </c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L85" s="1" t="str">
        <f t="shared" si="2"/>
        <v/>
      </c>
      <c r="AM85" t="str">
        <f t="shared" si="4"/>
        <v>[{'src':'00168.jpeg','files':''},{'src':'00169.jpeg','files':''}],</v>
      </c>
    </row>
    <row r="86" spans="1:39" x14ac:dyDescent="0.4">
      <c r="A86" s="1" t="s">
        <v>720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S86" s="1" t="str">
        <f t="shared" si="3"/>
        <v/>
      </c>
      <c r="T86" s="1" t="s">
        <v>682</v>
      </c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L86" s="1" t="str">
        <f t="shared" si="2"/>
        <v/>
      </c>
      <c r="AM86" t="str">
        <f t="shared" si="4"/>
        <v>[{'src':'00170.jpeg','files':''},{'src':'00171.jpeg','files':''}],</v>
      </c>
    </row>
    <row r="87" spans="1:39" x14ac:dyDescent="0.4">
      <c r="A87" s="1" t="s">
        <v>721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S87" s="1" t="str">
        <f t="shared" si="3"/>
        <v/>
      </c>
      <c r="T87" s="1" t="s">
        <v>683</v>
      </c>
      <c r="U87">
        <v>224</v>
      </c>
      <c r="V87" s="1" t="str">
        <f>VLOOKUP(RIGHT("00" &amp;($U87+COLUMN()-22),3),Sheet1!$A:$B,2)</f>
        <v>224_Consonants_pig_tap.wav</v>
      </c>
      <c r="W87" s="1" t="str">
        <f>VLOOKUP(RIGHT("00" &amp;($U87+COLUMN()-22),3),Sheet1!$A:$B,2)</f>
        <v>225_Consonants_big_tab.wav</v>
      </c>
      <c r="X87" s="1" t="str">
        <f>VLOOKUP(RIGHT("00" &amp;($U87+COLUMN()-22),3),Sheet1!$A:$B,2)</f>
        <v>226_Consonants_ten_sit.wav</v>
      </c>
      <c r="Y87" s="1" t="str">
        <f>VLOOKUP(RIGHT("00" &amp;($U87+COLUMN()-22),3),Sheet1!$A:$B,2)</f>
        <v>227_Consonants_duck_kid.wav</v>
      </c>
      <c r="Z87" s="1" t="str">
        <f>VLOOKUP(RIGHT("00" &amp;($U87+COLUMN()-22),3),Sheet1!$A:$B,2)</f>
        <v>228_Consonants_key_bike.wav</v>
      </c>
      <c r="AA87" s="1" t="str">
        <f>VLOOKUP(RIGHT("00" &amp;($U87+COLUMN()-22),3),Sheet1!$A:$B,2)</f>
        <v>229_Consonants_get_tag.wav</v>
      </c>
      <c r="AB87" s="1" t="str">
        <f>VLOOKUP(RIGHT("00" &amp;($U87+COLUMN()-22),3),Sheet1!$A:$B,2)</f>
        <v>230_Consonants_fine_safe.wav</v>
      </c>
      <c r="AC87" s="1" t="str">
        <f>VLOOKUP(RIGHT("00" &amp;($U87+COLUMN()-22),3),Sheet1!$A:$B,2)</f>
        <v>231_Consonants_visa_save.wav</v>
      </c>
      <c r="AD87" s="1" t="str">
        <f>VLOOKUP(RIGHT("00" &amp;($U87+COLUMN()-22),3),Sheet1!$A:$B,2)</f>
        <v>232_Consonants_thick_south.wav</v>
      </c>
      <c r="AE87" s="1" t="str">
        <f>VLOOKUP(RIGHT("00" &amp;($U87+COLUMN()-22),3),Sheet1!$A:$B,2)</f>
        <v>233_Consonants_then_with.wav</v>
      </c>
      <c r="AF87" s="1" t="str">
        <f>VLOOKUP(RIGHT("00" &amp;($U87+COLUMN()-22),3),Sheet1!$A:$B,2)</f>
        <v>234_Consonants_sea_case.wav</v>
      </c>
      <c r="AG87" s="1" t="str">
        <f>VLOOKUP(RIGHT("00" &amp;($U87+COLUMN()-22),3),Sheet1!$A:$B,2)</f>
        <v>235_Consonants_zero_lazy.wav</v>
      </c>
      <c r="AH87" s="1" t="str">
        <f>VLOOKUP(RIGHT("00" &amp;($U87+COLUMN()-22),3),Sheet1!$A:$B,2)</f>
        <v>236_Consonants_sheet_dash.wav</v>
      </c>
      <c r="AI87" s="1" t="str">
        <f>VLOOKUP(RIGHT("00" &amp;($U87+COLUMN()-22),3),Sheet1!$A:$B,2)</f>
        <v>237_Consonants_version_leisure.wav</v>
      </c>
      <c r="AJ87" s="1" t="str">
        <f>VLOOKUP(RIGHT("00" &amp;($U87+COLUMN()-22),3),Sheet1!$A:$B,2)</f>
        <v>238_Consonants_hot_hit.wav</v>
      </c>
      <c r="AL87" s="1" t="str">
        <f t="shared" si="2"/>
        <v>224_Consonants_pig_tap.wav 225_Consonants_big_tab.wav 226_Consonants_ten_sit.wav 227_Consonants_duck_kid.wav 228_Consonants_key_bike.wav 229_Consonants_get_tag.wav 230_Consonants_fine_safe.wav 231_Consonants_visa_save.wav 232_Consonants_thick_south.wav 233_Consonants_then_with.wav 234_Consonants_sea_case.wav 235_Consonants_zero_lazy.wav 236_Consonants_sheet_dash.wav 237_Consonants_version_leisure.wav 238_Consonants_hot_hit.wav</v>
      </c>
      <c r="AM87" t="str">
        <f t="shared" si="4"/>
        <v>[{'src':'00172.jpeg','files':''},{'src':'00173.jpeg','files':'224_Consonants_pig_tap.wav 225_Consonants_big_tab.wav 226_Consonants_ten_sit.wav 227_Consonants_duck_kid.wav 228_Consonants_key_bike.wav 229_Consonants_get_tag.wav 230_Consonants_fine_safe.wav 231_Consonants_visa_save.wav 232_Consonants_thick_south.wav 233_Consonants_then_with.wav 234_Consonants_sea_case.wav 235_Consonants_zero_lazy.wav 236_Consonants_sheet_dash.wav 237_Consonants_version_leisure.wav 238_Consonants_hot_hit.wav'}],</v>
      </c>
    </row>
    <row r="88" spans="1:39" x14ac:dyDescent="0.4">
      <c r="A88" s="1" t="s">
        <v>722</v>
      </c>
      <c r="B88" s="1">
        <v>248</v>
      </c>
      <c r="C88" s="1" t="str">
        <f>VLOOKUP(RIGHT("00" &amp;($B88+COLUMN()-3),3),Sheet1!$A:$B,2)</f>
        <v>248_Vowels_sea_fee.wav</v>
      </c>
      <c r="D88" s="1" t="str">
        <f>VLOOKUP(RIGHT("00" &amp;($B88+COLUMN()-3),3),Sheet1!$A:$B,2)</f>
        <v>249_Vowels_kid_kiss.wav</v>
      </c>
      <c r="E88" s="1" t="str">
        <f>VLOOKUP(RIGHT("00" &amp;($B88+COLUMN()-3),3),Sheet1!$A:$B,2)</f>
        <v>250_Vowels_net_bet.wav</v>
      </c>
      <c r="F88" s="1" t="str">
        <f>VLOOKUP(RIGHT("00" &amp;($B88+COLUMN()-3),3),Sheet1!$A:$B,2)</f>
        <v>251_Vowels_man_apple.wav</v>
      </c>
      <c r="G88" s="1" t="str">
        <f>VLOOKUP(RIGHT("00" &amp;($B88+COLUMN()-3),3),Sheet1!$A:$B,2)</f>
        <v>252_Vowels_ask_answer.wav</v>
      </c>
      <c r="H88" s="1" t="str">
        <f>VLOOKUP(RIGHT("00" &amp;($B88+COLUMN()-3),3),Sheet1!$A:$B,2)</f>
        <v>253_Vowels_father_calm.wav</v>
      </c>
      <c r="I88" s="1" t="str">
        <f>VLOOKUP(RIGHT("00" &amp;($B88+COLUMN()-3),3),Sheet1!$A:$B,2)</f>
        <v>254_Vowels_box_lock.wav</v>
      </c>
      <c r="J88" s="1" t="str">
        <f>VLOOKUP(RIGHT("00" &amp;($B88+COLUMN()-3),3),Sheet1!$A:$B,2)</f>
        <v>255_Vowels_law_all.wav</v>
      </c>
      <c r="K88" s="1" t="str">
        <f>VLOOKUP(RIGHT("00" &amp;($B88+COLUMN()-3),3),Sheet1!$A:$B,2)</f>
        <v>256_Vowels_song_gone.wav</v>
      </c>
      <c r="L88" s="1" t="str">
        <f>VLOOKUP(RIGHT("00" &amp;($B88+COLUMN()-3),3),Sheet1!$A:$B,2)</f>
        <v>257_Vowels_wood_book.wav</v>
      </c>
      <c r="M88" s="1" t="str">
        <f>VLOOKUP(RIGHT("00" &amp;($B88+COLUMN()-3),3),Sheet1!$A:$B,2)</f>
        <v>258_Vowels_shoot_cool.wav</v>
      </c>
      <c r="N88" s="1" t="str">
        <f>VLOOKUP(RIGHT("00" &amp;($B88+COLUMN()-3),3),Sheet1!$A:$B,2)</f>
        <v>259_Vowels_but_up.wav</v>
      </c>
      <c r="O88" s="1" t="str">
        <f>VLOOKUP(RIGHT("00" &amp;($B88+COLUMN()-3),3),Sheet1!$A:$B,2)</f>
        <v>260_Vowels_curry_hurricane.wav</v>
      </c>
      <c r="P88" s="1" t="str">
        <f>VLOOKUP(RIGHT("00" &amp;($B88+COLUMN()-3),3),Sheet1!$A:$B,2)</f>
        <v>261_Vowels_again_today.wav</v>
      </c>
      <c r="Q88" s="1" t="str">
        <f>VLOOKUP(RIGHT("00" &amp;($B88+COLUMN()-3),3),Sheet1!$A:$B,2)</f>
        <v>262_Vowels_cake_take.wav</v>
      </c>
      <c r="S88" s="1" t="str">
        <f t="shared" si="3"/>
        <v>248_Vowels_sea_fee.wav 249_Vowels_kid_kiss.wav 250_Vowels_net_bet.wav 251_Vowels_man_apple.wav 252_Vowels_ask_answer.wav 253_Vowels_father_calm.wav 254_Vowels_box_lock.wav 255_Vowels_law_all.wav 256_Vowels_song_gone.wav 257_Vowels_wood_book.wav 258_Vowels_shoot_cool.wav 259_Vowels_but_up.wav 260_Vowels_curry_hurricane.wav 261_Vowels_again_today.wav 262_Vowels_cake_take.wav</v>
      </c>
      <c r="T88" s="1" t="s">
        <v>684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L88" s="1" t="str">
        <f t="shared" si="2"/>
        <v/>
      </c>
      <c r="AM88" t="str">
        <f t="shared" si="4"/>
        <v>[{'src':'00174.jpeg','files':'248_Vowels_sea_fee.wav 249_Vowels_kid_kiss.wav 250_Vowels_net_bet.wav 251_Vowels_man_apple.wav 252_Vowels_ask_answer.wav 253_Vowels_father_calm.wav 254_Vowels_box_lock.wav 255_Vowels_law_all.wav 256_Vowels_song_gone.wav 257_Vowels_wood_book.wav 258_Vowels_shoot_cool.wav 259_Vowels_but_up.wav 260_Vowels_curry_hurricane.wav 261_Vowels_again_today.wav 262_Vowels_cake_take.wav'},{'src':'00175.jpeg','files':''}],</v>
      </c>
    </row>
    <row r="89" spans="1:39" x14ac:dyDescent="0.4">
      <c r="A89" s="1" t="s">
        <v>723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S89" s="1" t="str">
        <f t="shared" si="3"/>
        <v/>
      </c>
      <c r="T89" s="1" t="s">
        <v>685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L89" s="1" t="str">
        <f t="shared" si="2"/>
        <v/>
      </c>
      <c r="AM89" t="str">
        <f>"[{'src':'"&amp;A89&amp;".jpeg','files':'"&amp;S89&amp;"'},{'src':'"&amp;T89&amp;".jpeg','files':'"&amp;AL89&amp;"'}],"</f>
        <v>[{'src':'00176.jpeg','files':''},{'src':'00177.jpeg','files':''}],</v>
      </c>
    </row>
    <row r="90" spans="1:39" x14ac:dyDescent="0.4">
      <c r="A90" s="1" t="s">
        <v>724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S90" s="1" t="str">
        <f t="shared" si="3"/>
        <v/>
      </c>
      <c r="T90" s="1"/>
      <c r="AM90" t="str">
        <f>"[{'src':'"&amp;A90&amp;".jpeg','files':'"&amp;S90&amp;"'},{'src':'"&amp;T90&amp;".jpeg','files':'"&amp;AL90&amp;"'}],"</f>
        <v>[{'src':'00178.jpeg','files':''},{'src':'.jpeg','files':''}],</v>
      </c>
    </row>
    <row r="91" spans="1:39" x14ac:dyDescent="0.4">
      <c r="A91" s="1"/>
      <c r="T91" s="1"/>
      <c r="AM91" t="str">
        <f>"[{'src':'"&amp;A91&amp;".jpeg','files':'"&amp;S91&amp;"'},{'src':'"&amp;T91&amp;".jpeg','files':'"&amp;AL91&amp;"'}],"</f>
        <v>[{'src':'.jpeg','files':''},{'src':'.jpeg','files':''}],</v>
      </c>
    </row>
    <row r="92" spans="1:39" x14ac:dyDescent="0.4">
      <c r="A92" s="1"/>
      <c r="T92" s="1"/>
      <c r="AM92" t="str">
        <f>"[{'src':'"&amp;A92&amp;".jpeg','files':'"&amp;S92&amp;"'},{'src':'"&amp;T92&amp;".jpeg','files':'"&amp;AL92&amp;"'}],"</f>
        <v>[{'src':'.jpeg','files':''},{'src':'.jpeg','files':''}],</v>
      </c>
    </row>
    <row r="93" spans="1:39" x14ac:dyDescent="0.4">
      <c r="A93" s="1"/>
      <c r="T93" s="1"/>
      <c r="AM93" t="str">
        <f>"[{'src':'"&amp;A93&amp;".jpeg','files':'"&amp;S93&amp;"'},{'src':'"&amp;T93&amp;".jpeg','files':'"&amp;AL93&amp;"'}],"</f>
        <v>[{'src':'.jpeg','files':''},{'src':'.jpeg','files':''}],</v>
      </c>
    </row>
    <row r="94" spans="1:39" x14ac:dyDescent="0.4">
      <c r="A94" s="1"/>
      <c r="T94" s="1"/>
      <c r="AM94" t="str">
        <f t="shared" ref="AM94" si="5">"[{'src':'"&amp;A94&amp;".jpeg','files':'"&amp;S94&amp;"'},{'src':'"&amp;T94&amp;".jpeg','files':'"&amp;AL94&amp;"'}],"</f>
        <v>[{'src':'.jpeg','files':''},{'src':'.jpeg','files':''}],</v>
      </c>
    </row>
    <row r="95" spans="1:39" x14ac:dyDescent="0.4">
      <c r="A95" s="1"/>
      <c r="T95" s="1"/>
    </row>
    <row r="96" spans="1:39" x14ac:dyDescent="0.4">
      <c r="A96" s="1"/>
      <c r="T96" s="1"/>
    </row>
    <row r="97" spans="1:1" x14ac:dyDescent="0.4">
      <c r="A97" s="1"/>
    </row>
    <row r="98" spans="1:1" x14ac:dyDescent="0.4">
      <c r="A98" s="1"/>
    </row>
    <row r="99" spans="1:1" x14ac:dyDescent="0.4">
      <c r="A99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13F6-EAEE-493C-A9EF-4B775F2AE6FC}">
  <dimension ref="A1:B273"/>
  <sheetViews>
    <sheetView workbookViewId="0">
      <selection activeCell="B5" sqref="B5"/>
    </sheetView>
  </sheetViews>
  <sheetFormatPr defaultRowHeight="18.75" x14ac:dyDescent="0.4"/>
  <cols>
    <col min="2" max="2" width="36.125" bestFit="1" customWidth="1"/>
  </cols>
  <sheetData>
    <row r="1" spans="1:2" x14ac:dyDescent="0.4">
      <c r="A1" s="1" t="s">
        <v>377</v>
      </c>
      <c r="B1" t="s">
        <v>101</v>
      </c>
    </row>
    <row r="2" spans="1:2" x14ac:dyDescent="0.4">
      <c r="A2" s="1" t="s">
        <v>404</v>
      </c>
      <c r="B2" t="s">
        <v>102</v>
      </c>
    </row>
    <row r="3" spans="1:2" x14ac:dyDescent="0.4">
      <c r="A3" s="1" t="s">
        <v>378</v>
      </c>
      <c r="B3" t="s">
        <v>103</v>
      </c>
    </row>
    <row r="4" spans="1:2" x14ac:dyDescent="0.4">
      <c r="A4" s="1" t="s">
        <v>375</v>
      </c>
      <c r="B4" t="s">
        <v>104</v>
      </c>
    </row>
    <row r="5" spans="1:2" x14ac:dyDescent="0.4">
      <c r="A5" s="1" t="s">
        <v>376</v>
      </c>
      <c r="B5" t="s">
        <v>105</v>
      </c>
    </row>
    <row r="6" spans="1:2" x14ac:dyDescent="0.4">
      <c r="A6" s="1" t="s">
        <v>379</v>
      </c>
      <c r="B6" t="s">
        <v>106</v>
      </c>
    </row>
    <row r="7" spans="1:2" x14ac:dyDescent="0.4">
      <c r="A7" s="1" t="s">
        <v>380</v>
      </c>
      <c r="B7" t="s">
        <v>107</v>
      </c>
    </row>
    <row r="8" spans="1:2" x14ac:dyDescent="0.4">
      <c r="A8" s="1" t="s">
        <v>381</v>
      </c>
      <c r="B8" t="s">
        <v>108</v>
      </c>
    </row>
    <row r="9" spans="1:2" x14ac:dyDescent="0.4">
      <c r="A9" s="1" t="s">
        <v>382</v>
      </c>
      <c r="B9" t="s">
        <v>109</v>
      </c>
    </row>
    <row r="10" spans="1:2" x14ac:dyDescent="0.4">
      <c r="A10" s="1" t="s">
        <v>383</v>
      </c>
      <c r="B10" t="s">
        <v>110</v>
      </c>
    </row>
    <row r="11" spans="1:2" x14ac:dyDescent="0.4">
      <c r="A11" s="1" t="s">
        <v>384</v>
      </c>
      <c r="B11" t="s">
        <v>111</v>
      </c>
    </row>
    <row r="12" spans="1:2" x14ac:dyDescent="0.4">
      <c r="A12" s="1" t="s">
        <v>385</v>
      </c>
      <c r="B12" t="s">
        <v>112</v>
      </c>
    </row>
    <row r="13" spans="1:2" x14ac:dyDescent="0.4">
      <c r="A13" s="1" t="s">
        <v>386</v>
      </c>
      <c r="B13" t="s">
        <v>113</v>
      </c>
    </row>
    <row r="14" spans="1:2" x14ac:dyDescent="0.4">
      <c r="A14" s="1" t="s">
        <v>387</v>
      </c>
      <c r="B14" t="s">
        <v>114</v>
      </c>
    </row>
    <row r="15" spans="1:2" x14ac:dyDescent="0.4">
      <c r="A15" s="1" t="s">
        <v>388</v>
      </c>
      <c r="B15" t="s">
        <v>115</v>
      </c>
    </row>
    <row r="16" spans="1:2" x14ac:dyDescent="0.4">
      <c r="A16" s="1" t="s">
        <v>389</v>
      </c>
      <c r="B16" t="s">
        <v>116</v>
      </c>
    </row>
    <row r="17" spans="1:2" x14ac:dyDescent="0.4">
      <c r="A17" s="1" t="s">
        <v>390</v>
      </c>
      <c r="B17" t="s">
        <v>117</v>
      </c>
    </row>
    <row r="18" spans="1:2" x14ac:dyDescent="0.4">
      <c r="A18" s="1" t="s">
        <v>391</v>
      </c>
      <c r="B18" t="s">
        <v>118</v>
      </c>
    </row>
    <row r="19" spans="1:2" x14ac:dyDescent="0.4">
      <c r="A19" s="1" t="s">
        <v>392</v>
      </c>
      <c r="B19" t="s">
        <v>119</v>
      </c>
    </row>
    <row r="20" spans="1:2" x14ac:dyDescent="0.4">
      <c r="A20" s="1" t="s">
        <v>393</v>
      </c>
      <c r="B20" t="s">
        <v>120</v>
      </c>
    </row>
    <row r="21" spans="1:2" x14ac:dyDescent="0.4">
      <c r="A21" s="1" t="s">
        <v>394</v>
      </c>
      <c r="B21" t="s">
        <v>121</v>
      </c>
    </row>
    <row r="22" spans="1:2" x14ac:dyDescent="0.4">
      <c r="A22" s="1" t="s">
        <v>395</v>
      </c>
      <c r="B22" t="s">
        <v>122</v>
      </c>
    </row>
    <row r="23" spans="1:2" x14ac:dyDescent="0.4">
      <c r="A23" s="1" t="s">
        <v>396</v>
      </c>
      <c r="B23" t="s">
        <v>123</v>
      </c>
    </row>
    <row r="24" spans="1:2" x14ac:dyDescent="0.4">
      <c r="A24" s="1" t="s">
        <v>397</v>
      </c>
      <c r="B24" t="s">
        <v>124</v>
      </c>
    </row>
    <row r="25" spans="1:2" x14ac:dyDescent="0.4">
      <c r="A25" s="1" t="s">
        <v>398</v>
      </c>
      <c r="B25" t="s">
        <v>125</v>
      </c>
    </row>
    <row r="26" spans="1:2" x14ac:dyDescent="0.4">
      <c r="A26" s="1" t="s">
        <v>399</v>
      </c>
      <c r="B26" t="s">
        <v>126</v>
      </c>
    </row>
    <row r="27" spans="1:2" x14ac:dyDescent="0.4">
      <c r="A27" s="1" t="s">
        <v>400</v>
      </c>
      <c r="B27" t="s">
        <v>127</v>
      </c>
    </row>
    <row r="28" spans="1:2" x14ac:dyDescent="0.4">
      <c r="A28" s="1" t="s">
        <v>401</v>
      </c>
      <c r="B28" t="s">
        <v>128</v>
      </c>
    </row>
    <row r="29" spans="1:2" x14ac:dyDescent="0.4">
      <c r="A29" s="1" t="s">
        <v>402</v>
      </c>
      <c r="B29" t="s">
        <v>129</v>
      </c>
    </row>
    <row r="30" spans="1:2" x14ac:dyDescent="0.4">
      <c r="A30" s="1" t="s">
        <v>403</v>
      </c>
      <c r="B30" t="s">
        <v>130</v>
      </c>
    </row>
    <row r="31" spans="1:2" x14ac:dyDescent="0.4">
      <c r="A31" s="1" t="s">
        <v>405</v>
      </c>
      <c r="B31" t="s">
        <v>131</v>
      </c>
    </row>
    <row r="32" spans="1:2" x14ac:dyDescent="0.4">
      <c r="A32" s="1" t="s">
        <v>406</v>
      </c>
      <c r="B32" t="s">
        <v>132</v>
      </c>
    </row>
    <row r="33" spans="1:2" x14ac:dyDescent="0.4">
      <c r="A33" s="1" t="s">
        <v>407</v>
      </c>
      <c r="B33" t="s">
        <v>133</v>
      </c>
    </row>
    <row r="34" spans="1:2" x14ac:dyDescent="0.4">
      <c r="A34" s="1" t="s">
        <v>408</v>
      </c>
      <c r="B34" t="s">
        <v>134</v>
      </c>
    </row>
    <row r="35" spans="1:2" x14ac:dyDescent="0.4">
      <c r="A35" s="1" t="s">
        <v>409</v>
      </c>
      <c r="B35" t="s">
        <v>135</v>
      </c>
    </row>
    <row r="36" spans="1:2" x14ac:dyDescent="0.4">
      <c r="A36" s="1" t="s">
        <v>410</v>
      </c>
      <c r="B36" t="s">
        <v>136</v>
      </c>
    </row>
    <row r="37" spans="1:2" x14ac:dyDescent="0.4">
      <c r="A37" s="1" t="s">
        <v>411</v>
      </c>
      <c r="B37" t="s">
        <v>137</v>
      </c>
    </row>
    <row r="38" spans="1:2" x14ac:dyDescent="0.4">
      <c r="A38" s="1" t="s">
        <v>412</v>
      </c>
      <c r="B38" t="s">
        <v>138</v>
      </c>
    </row>
    <row r="39" spans="1:2" x14ac:dyDescent="0.4">
      <c r="A39" s="1" t="s">
        <v>413</v>
      </c>
      <c r="B39" t="s">
        <v>139</v>
      </c>
    </row>
    <row r="40" spans="1:2" x14ac:dyDescent="0.4">
      <c r="A40" s="1" t="s">
        <v>414</v>
      </c>
      <c r="B40" t="s">
        <v>140</v>
      </c>
    </row>
    <row r="41" spans="1:2" x14ac:dyDescent="0.4">
      <c r="A41" s="1" t="s">
        <v>415</v>
      </c>
      <c r="B41" t="s">
        <v>141</v>
      </c>
    </row>
    <row r="42" spans="1:2" x14ac:dyDescent="0.4">
      <c r="A42" s="1" t="s">
        <v>416</v>
      </c>
      <c r="B42" t="s">
        <v>142</v>
      </c>
    </row>
    <row r="43" spans="1:2" x14ac:dyDescent="0.4">
      <c r="A43" s="1" t="s">
        <v>417</v>
      </c>
      <c r="B43" t="s">
        <v>143</v>
      </c>
    </row>
    <row r="44" spans="1:2" x14ac:dyDescent="0.4">
      <c r="A44" s="1" t="s">
        <v>418</v>
      </c>
      <c r="B44" t="s">
        <v>144</v>
      </c>
    </row>
    <row r="45" spans="1:2" x14ac:dyDescent="0.4">
      <c r="A45" s="1" t="s">
        <v>419</v>
      </c>
      <c r="B45" t="s">
        <v>145</v>
      </c>
    </row>
    <row r="46" spans="1:2" x14ac:dyDescent="0.4">
      <c r="A46" s="1" t="s">
        <v>420</v>
      </c>
      <c r="B46" t="s">
        <v>146</v>
      </c>
    </row>
    <row r="47" spans="1:2" x14ac:dyDescent="0.4">
      <c r="A47" s="1" t="s">
        <v>421</v>
      </c>
      <c r="B47" t="s">
        <v>147</v>
      </c>
    </row>
    <row r="48" spans="1:2" x14ac:dyDescent="0.4">
      <c r="A48" s="1" t="s">
        <v>422</v>
      </c>
      <c r="B48" t="s">
        <v>148</v>
      </c>
    </row>
    <row r="49" spans="1:2" x14ac:dyDescent="0.4">
      <c r="A49" s="1" t="s">
        <v>423</v>
      </c>
      <c r="B49" t="s">
        <v>149</v>
      </c>
    </row>
    <row r="50" spans="1:2" x14ac:dyDescent="0.4">
      <c r="A50" s="1" t="s">
        <v>424</v>
      </c>
      <c r="B50" t="s">
        <v>150</v>
      </c>
    </row>
    <row r="51" spans="1:2" x14ac:dyDescent="0.4">
      <c r="A51" s="1" t="s">
        <v>425</v>
      </c>
      <c r="B51" t="s">
        <v>151</v>
      </c>
    </row>
    <row r="52" spans="1:2" x14ac:dyDescent="0.4">
      <c r="A52" s="1" t="s">
        <v>426</v>
      </c>
      <c r="B52" t="s">
        <v>152</v>
      </c>
    </row>
    <row r="53" spans="1:2" x14ac:dyDescent="0.4">
      <c r="A53" s="1" t="s">
        <v>427</v>
      </c>
      <c r="B53" t="s">
        <v>153</v>
      </c>
    </row>
    <row r="54" spans="1:2" x14ac:dyDescent="0.4">
      <c r="A54" s="1" t="s">
        <v>428</v>
      </c>
      <c r="B54" t="s">
        <v>154</v>
      </c>
    </row>
    <row r="55" spans="1:2" x14ac:dyDescent="0.4">
      <c r="A55" s="1" t="s">
        <v>429</v>
      </c>
      <c r="B55" t="s">
        <v>155</v>
      </c>
    </row>
    <row r="56" spans="1:2" x14ac:dyDescent="0.4">
      <c r="A56" s="1" t="s">
        <v>430</v>
      </c>
      <c r="B56" t="s">
        <v>156</v>
      </c>
    </row>
    <row r="57" spans="1:2" x14ac:dyDescent="0.4">
      <c r="A57" s="1" t="s">
        <v>431</v>
      </c>
      <c r="B57" t="s">
        <v>157</v>
      </c>
    </row>
    <row r="58" spans="1:2" x14ac:dyDescent="0.4">
      <c r="A58" s="1" t="s">
        <v>432</v>
      </c>
      <c r="B58" t="s">
        <v>158</v>
      </c>
    </row>
    <row r="59" spans="1:2" x14ac:dyDescent="0.4">
      <c r="A59" s="1" t="s">
        <v>433</v>
      </c>
      <c r="B59" t="s">
        <v>159</v>
      </c>
    </row>
    <row r="60" spans="1:2" x14ac:dyDescent="0.4">
      <c r="A60" s="1" t="s">
        <v>434</v>
      </c>
      <c r="B60" t="s">
        <v>160</v>
      </c>
    </row>
    <row r="61" spans="1:2" x14ac:dyDescent="0.4">
      <c r="A61" s="1" t="s">
        <v>435</v>
      </c>
      <c r="B61" t="s">
        <v>161</v>
      </c>
    </row>
    <row r="62" spans="1:2" x14ac:dyDescent="0.4">
      <c r="A62" s="1" t="s">
        <v>436</v>
      </c>
      <c r="B62" t="s">
        <v>162</v>
      </c>
    </row>
    <row r="63" spans="1:2" x14ac:dyDescent="0.4">
      <c r="A63" s="1" t="s">
        <v>437</v>
      </c>
      <c r="B63" t="s">
        <v>163</v>
      </c>
    </row>
    <row r="64" spans="1:2" x14ac:dyDescent="0.4">
      <c r="A64" s="1" t="s">
        <v>438</v>
      </c>
      <c r="B64" t="s">
        <v>164</v>
      </c>
    </row>
    <row r="65" spans="1:2" x14ac:dyDescent="0.4">
      <c r="A65" s="1" t="s">
        <v>439</v>
      </c>
      <c r="B65" t="s">
        <v>165</v>
      </c>
    </row>
    <row r="66" spans="1:2" x14ac:dyDescent="0.4">
      <c r="A66" s="1" t="s">
        <v>440</v>
      </c>
      <c r="B66" t="s">
        <v>166</v>
      </c>
    </row>
    <row r="67" spans="1:2" x14ac:dyDescent="0.4">
      <c r="A67" s="1" t="s">
        <v>441</v>
      </c>
      <c r="B67" t="s">
        <v>167</v>
      </c>
    </row>
    <row r="68" spans="1:2" x14ac:dyDescent="0.4">
      <c r="A68" s="1" t="s">
        <v>442</v>
      </c>
      <c r="B68" t="s">
        <v>168</v>
      </c>
    </row>
    <row r="69" spans="1:2" x14ac:dyDescent="0.4">
      <c r="A69" s="1" t="s">
        <v>443</v>
      </c>
      <c r="B69" t="s">
        <v>169</v>
      </c>
    </row>
    <row r="70" spans="1:2" x14ac:dyDescent="0.4">
      <c r="A70" s="1" t="s">
        <v>444</v>
      </c>
      <c r="B70" t="s">
        <v>170</v>
      </c>
    </row>
    <row r="71" spans="1:2" x14ac:dyDescent="0.4">
      <c r="A71" s="1" t="s">
        <v>445</v>
      </c>
      <c r="B71" t="s">
        <v>171</v>
      </c>
    </row>
    <row r="72" spans="1:2" x14ac:dyDescent="0.4">
      <c r="A72" s="1" t="s">
        <v>446</v>
      </c>
      <c r="B72" t="s">
        <v>172</v>
      </c>
    </row>
    <row r="73" spans="1:2" x14ac:dyDescent="0.4">
      <c r="A73" s="1" t="s">
        <v>447</v>
      </c>
      <c r="B73" t="s">
        <v>173</v>
      </c>
    </row>
    <row r="74" spans="1:2" x14ac:dyDescent="0.4">
      <c r="A74" s="1" t="s">
        <v>448</v>
      </c>
      <c r="B74" t="s">
        <v>174</v>
      </c>
    </row>
    <row r="75" spans="1:2" x14ac:dyDescent="0.4">
      <c r="A75" s="1" t="s">
        <v>449</v>
      </c>
      <c r="B75" t="s">
        <v>175</v>
      </c>
    </row>
    <row r="76" spans="1:2" x14ac:dyDescent="0.4">
      <c r="A76" s="1" t="s">
        <v>450</v>
      </c>
      <c r="B76" t="s">
        <v>176</v>
      </c>
    </row>
    <row r="77" spans="1:2" x14ac:dyDescent="0.4">
      <c r="A77" s="1" t="s">
        <v>451</v>
      </c>
      <c r="B77" t="s">
        <v>177</v>
      </c>
    </row>
    <row r="78" spans="1:2" x14ac:dyDescent="0.4">
      <c r="A78" s="1" t="s">
        <v>452</v>
      </c>
      <c r="B78" t="s">
        <v>178</v>
      </c>
    </row>
    <row r="79" spans="1:2" x14ac:dyDescent="0.4">
      <c r="A79" s="1" t="s">
        <v>453</v>
      </c>
      <c r="B79" t="s">
        <v>179</v>
      </c>
    </row>
    <row r="80" spans="1:2" x14ac:dyDescent="0.4">
      <c r="A80" s="1" t="s">
        <v>454</v>
      </c>
      <c r="B80" t="s">
        <v>180</v>
      </c>
    </row>
    <row r="81" spans="1:2" x14ac:dyDescent="0.4">
      <c r="A81" s="1" t="s">
        <v>455</v>
      </c>
      <c r="B81" t="s">
        <v>181</v>
      </c>
    </row>
    <row r="82" spans="1:2" x14ac:dyDescent="0.4">
      <c r="A82" s="1" t="s">
        <v>456</v>
      </c>
      <c r="B82" t="s">
        <v>182</v>
      </c>
    </row>
    <row r="83" spans="1:2" x14ac:dyDescent="0.4">
      <c r="A83" s="1" t="s">
        <v>457</v>
      </c>
      <c r="B83" t="s">
        <v>183</v>
      </c>
    </row>
    <row r="84" spans="1:2" x14ac:dyDescent="0.4">
      <c r="A84" s="1" t="s">
        <v>458</v>
      </c>
      <c r="B84" t="s">
        <v>184</v>
      </c>
    </row>
    <row r="85" spans="1:2" x14ac:dyDescent="0.4">
      <c r="A85" s="1" t="s">
        <v>459</v>
      </c>
      <c r="B85" t="s">
        <v>185</v>
      </c>
    </row>
    <row r="86" spans="1:2" x14ac:dyDescent="0.4">
      <c r="A86" s="1" t="s">
        <v>460</v>
      </c>
      <c r="B86" t="s">
        <v>186</v>
      </c>
    </row>
    <row r="87" spans="1:2" x14ac:dyDescent="0.4">
      <c r="A87" s="1" t="s">
        <v>461</v>
      </c>
      <c r="B87" t="s">
        <v>187</v>
      </c>
    </row>
    <row r="88" spans="1:2" x14ac:dyDescent="0.4">
      <c r="A88" s="1" t="s">
        <v>462</v>
      </c>
      <c r="B88" t="s">
        <v>188</v>
      </c>
    </row>
    <row r="89" spans="1:2" x14ac:dyDescent="0.4">
      <c r="A89" s="1" t="s">
        <v>463</v>
      </c>
      <c r="B89" t="s">
        <v>189</v>
      </c>
    </row>
    <row r="90" spans="1:2" x14ac:dyDescent="0.4">
      <c r="A90" s="1" t="s">
        <v>464</v>
      </c>
      <c r="B90" t="s">
        <v>190</v>
      </c>
    </row>
    <row r="91" spans="1:2" x14ac:dyDescent="0.4">
      <c r="A91" s="1" t="s">
        <v>465</v>
      </c>
      <c r="B91" t="s">
        <v>191</v>
      </c>
    </row>
    <row r="92" spans="1:2" x14ac:dyDescent="0.4">
      <c r="A92" s="1" t="s">
        <v>466</v>
      </c>
      <c r="B92" t="s">
        <v>192</v>
      </c>
    </row>
    <row r="93" spans="1:2" x14ac:dyDescent="0.4">
      <c r="A93" s="1" t="s">
        <v>467</v>
      </c>
      <c r="B93" t="s">
        <v>193</v>
      </c>
    </row>
    <row r="94" spans="1:2" x14ac:dyDescent="0.4">
      <c r="A94" s="1" t="s">
        <v>468</v>
      </c>
      <c r="B94" t="s">
        <v>194</v>
      </c>
    </row>
    <row r="95" spans="1:2" x14ac:dyDescent="0.4">
      <c r="A95" s="1" t="s">
        <v>469</v>
      </c>
      <c r="B95" t="s">
        <v>195</v>
      </c>
    </row>
    <row r="96" spans="1:2" x14ac:dyDescent="0.4">
      <c r="A96" s="1" t="s">
        <v>470</v>
      </c>
      <c r="B96" t="s">
        <v>196</v>
      </c>
    </row>
    <row r="97" spans="1:2" x14ac:dyDescent="0.4">
      <c r="A97" s="1" t="s">
        <v>471</v>
      </c>
      <c r="B97" t="s">
        <v>197</v>
      </c>
    </row>
    <row r="98" spans="1:2" x14ac:dyDescent="0.4">
      <c r="A98" s="1" t="s">
        <v>472</v>
      </c>
      <c r="B98" t="s">
        <v>198</v>
      </c>
    </row>
    <row r="99" spans="1:2" x14ac:dyDescent="0.4">
      <c r="A99" s="1" t="s">
        <v>473</v>
      </c>
      <c r="B99" t="s">
        <v>199</v>
      </c>
    </row>
    <row r="100" spans="1:2" x14ac:dyDescent="0.4">
      <c r="A100" s="1" t="s">
        <v>474</v>
      </c>
      <c r="B100" t="s">
        <v>200</v>
      </c>
    </row>
    <row r="101" spans="1:2" x14ac:dyDescent="0.4">
      <c r="A101" s="1" t="s">
        <v>475</v>
      </c>
      <c r="B101" t="s">
        <v>201</v>
      </c>
    </row>
    <row r="102" spans="1:2" x14ac:dyDescent="0.4">
      <c r="A102" s="1" t="s">
        <v>476</v>
      </c>
      <c r="B102" t="s">
        <v>202</v>
      </c>
    </row>
    <row r="103" spans="1:2" x14ac:dyDescent="0.4">
      <c r="A103" s="1" t="s">
        <v>477</v>
      </c>
      <c r="B103" t="s">
        <v>203</v>
      </c>
    </row>
    <row r="104" spans="1:2" x14ac:dyDescent="0.4">
      <c r="A104" s="1" t="s">
        <v>478</v>
      </c>
      <c r="B104" t="s">
        <v>204</v>
      </c>
    </row>
    <row r="105" spans="1:2" x14ac:dyDescent="0.4">
      <c r="A105" s="1" t="s">
        <v>479</v>
      </c>
      <c r="B105" t="s">
        <v>205</v>
      </c>
    </row>
    <row r="106" spans="1:2" x14ac:dyDescent="0.4">
      <c r="A106" s="1" t="s">
        <v>480</v>
      </c>
      <c r="B106" t="s">
        <v>206</v>
      </c>
    </row>
    <row r="107" spans="1:2" x14ac:dyDescent="0.4">
      <c r="A107" s="1" t="s">
        <v>481</v>
      </c>
      <c r="B107" t="s">
        <v>207</v>
      </c>
    </row>
    <row r="108" spans="1:2" x14ac:dyDescent="0.4">
      <c r="A108" s="1" t="s">
        <v>482</v>
      </c>
      <c r="B108" t="s">
        <v>208</v>
      </c>
    </row>
    <row r="109" spans="1:2" x14ac:dyDescent="0.4">
      <c r="A109" s="1" t="s">
        <v>483</v>
      </c>
      <c r="B109" t="s">
        <v>209</v>
      </c>
    </row>
    <row r="110" spans="1:2" x14ac:dyDescent="0.4">
      <c r="A110" s="1" t="s">
        <v>484</v>
      </c>
      <c r="B110" t="s">
        <v>210</v>
      </c>
    </row>
    <row r="111" spans="1:2" x14ac:dyDescent="0.4">
      <c r="A111" s="1" t="s">
        <v>485</v>
      </c>
      <c r="B111" t="s">
        <v>211</v>
      </c>
    </row>
    <row r="112" spans="1:2" x14ac:dyDescent="0.4">
      <c r="A112" s="1" t="s">
        <v>486</v>
      </c>
      <c r="B112" t="s">
        <v>212</v>
      </c>
    </row>
    <row r="113" spans="1:2" x14ac:dyDescent="0.4">
      <c r="A113" s="1" t="s">
        <v>487</v>
      </c>
      <c r="B113" t="s">
        <v>213</v>
      </c>
    </row>
    <row r="114" spans="1:2" x14ac:dyDescent="0.4">
      <c r="A114" s="1" t="s">
        <v>488</v>
      </c>
      <c r="B114" t="s">
        <v>214</v>
      </c>
    </row>
    <row r="115" spans="1:2" x14ac:dyDescent="0.4">
      <c r="A115" s="1" t="s">
        <v>489</v>
      </c>
      <c r="B115" t="s">
        <v>215</v>
      </c>
    </row>
    <row r="116" spans="1:2" x14ac:dyDescent="0.4">
      <c r="A116" s="1" t="s">
        <v>490</v>
      </c>
      <c r="B116" t="s">
        <v>216</v>
      </c>
    </row>
    <row r="117" spans="1:2" x14ac:dyDescent="0.4">
      <c r="A117" s="1" t="s">
        <v>491</v>
      </c>
      <c r="B117" t="s">
        <v>217</v>
      </c>
    </row>
    <row r="118" spans="1:2" x14ac:dyDescent="0.4">
      <c r="A118" s="1" t="s">
        <v>492</v>
      </c>
      <c r="B118" t="s">
        <v>218</v>
      </c>
    </row>
    <row r="119" spans="1:2" x14ac:dyDescent="0.4">
      <c r="A119" s="1" t="s">
        <v>493</v>
      </c>
      <c r="B119" t="s">
        <v>219</v>
      </c>
    </row>
    <row r="120" spans="1:2" x14ac:dyDescent="0.4">
      <c r="A120" s="1" t="s">
        <v>494</v>
      </c>
      <c r="B120" t="s">
        <v>220</v>
      </c>
    </row>
    <row r="121" spans="1:2" x14ac:dyDescent="0.4">
      <c r="A121" s="1" t="s">
        <v>495</v>
      </c>
      <c r="B121" t="s">
        <v>221</v>
      </c>
    </row>
    <row r="122" spans="1:2" x14ac:dyDescent="0.4">
      <c r="A122" s="1" t="s">
        <v>496</v>
      </c>
      <c r="B122" t="s">
        <v>222</v>
      </c>
    </row>
    <row r="123" spans="1:2" x14ac:dyDescent="0.4">
      <c r="A123" s="1" t="s">
        <v>497</v>
      </c>
      <c r="B123" t="s">
        <v>223</v>
      </c>
    </row>
    <row r="124" spans="1:2" x14ac:dyDescent="0.4">
      <c r="A124" s="1" t="s">
        <v>498</v>
      </c>
      <c r="B124" t="s">
        <v>224</v>
      </c>
    </row>
    <row r="125" spans="1:2" x14ac:dyDescent="0.4">
      <c r="A125" s="1" t="s">
        <v>499</v>
      </c>
      <c r="B125" t="s">
        <v>225</v>
      </c>
    </row>
    <row r="126" spans="1:2" x14ac:dyDescent="0.4">
      <c r="A126" s="1" t="s">
        <v>500</v>
      </c>
      <c r="B126" t="s">
        <v>226</v>
      </c>
    </row>
    <row r="127" spans="1:2" x14ac:dyDescent="0.4">
      <c r="A127" s="1" t="s">
        <v>501</v>
      </c>
      <c r="B127" t="s">
        <v>227</v>
      </c>
    </row>
    <row r="128" spans="1:2" x14ac:dyDescent="0.4">
      <c r="A128" s="1" t="s">
        <v>502</v>
      </c>
      <c r="B128" t="s">
        <v>228</v>
      </c>
    </row>
    <row r="129" spans="1:2" x14ac:dyDescent="0.4">
      <c r="A129" s="1" t="s">
        <v>503</v>
      </c>
      <c r="B129" t="s">
        <v>229</v>
      </c>
    </row>
    <row r="130" spans="1:2" x14ac:dyDescent="0.4">
      <c r="A130" s="1" t="s">
        <v>504</v>
      </c>
      <c r="B130" t="s">
        <v>230</v>
      </c>
    </row>
    <row r="131" spans="1:2" x14ac:dyDescent="0.4">
      <c r="A131" s="1" t="s">
        <v>505</v>
      </c>
      <c r="B131" t="s">
        <v>231</v>
      </c>
    </row>
    <row r="132" spans="1:2" x14ac:dyDescent="0.4">
      <c r="A132" s="1" t="s">
        <v>506</v>
      </c>
      <c r="B132" t="s">
        <v>232</v>
      </c>
    </row>
    <row r="133" spans="1:2" x14ac:dyDescent="0.4">
      <c r="A133" s="1" t="s">
        <v>507</v>
      </c>
      <c r="B133" t="s">
        <v>233</v>
      </c>
    </row>
    <row r="134" spans="1:2" x14ac:dyDescent="0.4">
      <c r="A134" s="1" t="s">
        <v>508</v>
      </c>
      <c r="B134" t="s">
        <v>234</v>
      </c>
    </row>
    <row r="135" spans="1:2" x14ac:dyDescent="0.4">
      <c r="A135" s="1" t="s">
        <v>509</v>
      </c>
      <c r="B135" t="s">
        <v>235</v>
      </c>
    </row>
    <row r="136" spans="1:2" x14ac:dyDescent="0.4">
      <c r="A136" s="1" t="s">
        <v>510</v>
      </c>
      <c r="B136" t="s">
        <v>236</v>
      </c>
    </row>
    <row r="137" spans="1:2" x14ac:dyDescent="0.4">
      <c r="A137" s="1" t="s">
        <v>511</v>
      </c>
      <c r="B137" t="s">
        <v>237</v>
      </c>
    </row>
    <row r="138" spans="1:2" x14ac:dyDescent="0.4">
      <c r="A138" s="1" t="s">
        <v>512</v>
      </c>
      <c r="B138" t="s">
        <v>238</v>
      </c>
    </row>
    <row r="139" spans="1:2" x14ac:dyDescent="0.4">
      <c r="A139" s="1" t="s">
        <v>513</v>
      </c>
      <c r="B139" t="s">
        <v>239</v>
      </c>
    </row>
    <row r="140" spans="1:2" x14ac:dyDescent="0.4">
      <c r="A140" s="1" t="s">
        <v>514</v>
      </c>
      <c r="B140" t="s">
        <v>240</v>
      </c>
    </row>
    <row r="141" spans="1:2" x14ac:dyDescent="0.4">
      <c r="A141" s="1" t="s">
        <v>515</v>
      </c>
      <c r="B141" t="s">
        <v>241</v>
      </c>
    </row>
    <row r="142" spans="1:2" x14ac:dyDescent="0.4">
      <c r="A142" s="1" t="s">
        <v>516</v>
      </c>
      <c r="B142" t="s">
        <v>242</v>
      </c>
    </row>
    <row r="143" spans="1:2" x14ac:dyDescent="0.4">
      <c r="A143" s="1" t="s">
        <v>517</v>
      </c>
      <c r="B143" t="s">
        <v>243</v>
      </c>
    </row>
    <row r="144" spans="1:2" x14ac:dyDescent="0.4">
      <c r="A144" s="1" t="s">
        <v>518</v>
      </c>
      <c r="B144" t="s">
        <v>244</v>
      </c>
    </row>
    <row r="145" spans="1:2" x14ac:dyDescent="0.4">
      <c r="A145" s="1" t="s">
        <v>519</v>
      </c>
      <c r="B145" t="s">
        <v>245</v>
      </c>
    </row>
    <row r="146" spans="1:2" x14ac:dyDescent="0.4">
      <c r="A146" s="1" t="s">
        <v>520</v>
      </c>
      <c r="B146" t="s">
        <v>246</v>
      </c>
    </row>
    <row r="147" spans="1:2" x14ac:dyDescent="0.4">
      <c r="A147" s="1" t="s">
        <v>521</v>
      </c>
      <c r="B147" t="s">
        <v>247</v>
      </c>
    </row>
    <row r="148" spans="1:2" x14ac:dyDescent="0.4">
      <c r="A148" s="1" t="s">
        <v>522</v>
      </c>
      <c r="B148" t="s">
        <v>248</v>
      </c>
    </row>
    <row r="149" spans="1:2" x14ac:dyDescent="0.4">
      <c r="A149" s="1" t="s">
        <v>523</v>
      </c>
      <c r="B149" t="s">
        <v>249</v>
      </c>
    </row>
    <row r="150" spans="1:2" x14ac:dyDescent="0.4">
      <c r="A150" s="1" t="s">
        <v>524</v>
      </c>
      <c r="B150" t="s">
        <v>250</v>
      </c>
    </row>
    <row r="151" spans="1:2" x14ac:dyDescent="0.4">
      <c r="A151" s="1" t="s">
        <v>525</v>
      </c>
      <c r="B151" t="s">
        <v>251</v>
      </c>
    </row>
    <row r="152" spans="1:2" x14ac:dyDescent="0.4">
      <c r="A152" s="1" t="s">
        <v>526</v>
      </c>
      <c r="B152" t="s">
        <v>252</v>
      </c>
    </row>
    <row r="153" spans="1:2" x14ac:dyDescent="0.4">
      <c r="A153" s="1" t="s">
        <v>527</v>
      </c>
      <c r="B153" t="s">
        <v>253</v>
      </c>
    </row>
    <row r="154" spans="1:2" x14ac:dyDescent="0.4">
      <c r="A154" s="1" t="s">
        <v>528</v>
      </c>
      <c r="B154" t="s">
        <v>254</v>
      </c>
    </row>
    <row r="155" spans="1:2" x14ac:dyDescent="0.4">
      <c r="A155" s="1" t="s">
        <v>529</v>
      </c>
      <c r="B155" t="s">
        <v>255</v>
      </c>
    </row>
    <row r="156" spans="1:2" x14ac:dyDescent="0.4">
      <c r="A156" s="1" t="s">
        <v>530</v>
      </c>
      <c r="B156" t="s">
        <v>256</v>
      </c>
    </row>
    <row r="157" spans="1:2" x14ac:dyDescent="0.4">
      <c r="A157" s="1" t="s">
        <v>531</v>
      </c>
      <c r="B157" t="s">
        <v>257</v>
      </c>
    </row>
    <row r="158" spans="1:2" x14ac:dyDescent="0.4">
      <c r="A158" s="1" t="s">
        <v>532</v>
      </c>
      <c r="B158" t="s">
        <v>258</v>
      </c>
    </row>
    <row r="159" spans="1:2" x14ac:dyDescent="0.4">
      <c r="A159" s="1" t="s">
        <v>533</v>
      </c>
      <c r="B159" t="s">
        <v>259</v>
      </c>
    </row>
    <row r="160" spans="1:2" x14ac:dyDescent="0.4">
      <c r="A160" s="1" t="s">
        <v>534</v>
      </c>
      <c r="B160" t="s">
        <v>260</v>
      </c>
    </row>
    <row r="161" spans="1:2" x14ac:dyDescent="0.4">
      <c r="A161" s="1" t="s">
        <v>535</v>
      </c>
      <c r="B161" t="s">
        <v>261</v>
      </c>
    </row>
    <row r="162" spans="1:2" x14ac:dyDescent="0.4">
      <c r="A162" s="1" t="s">
        <v>536</v>
      </c>
      <c r="B162" t="s">
        <v>262</v>
      </c>
    </row>
    <row r="163" spans="1:2" x14ac:dyDescent="0.4">
      <c r="A163" s="1" t="s">
        <v>537</v>
      </c>
      <c r="B163" t="s">
        <v>263</v>
      </c>
    </row>
    <row r="164" spans="1:2" x14ac:dyDescent="0.4">
      <c r="A164" s="1" t="s">
        <v>538</v>
      </c>
      <c r="B164" t="s">
        <v>264</v>
      </c>
    </row>
    <row r="165" spans="1:2" x14ac:dyDescent="0.4">
      <c r="A165" s="1" t="s">
        <v>539</v>
      </c>
      <c r="B165" t="s">
        <v>265</v>
      </c>
    </row>
    <row r="166" spans="1:2" x14ac:dyDescent="0.4">
      <c r="A166" s="1" t="s">
        <v>540</v>
      </c>
      <c r="B166" t="s">
        <v>266</v>
      </c>
    </row>
    <row r="167" spans="1:2" x14ac:dyDescent="0.4">
      <c r="A167" s="1" t="s">
        <v>541</v>
      </c>
      <c r="B167" t="s">
        <v>267</v>
      </c>
    </row>
    <row r="168" spans="1:2" x14ac:dyDescent="0.4">
      <c r="A168" s="1" t="s">
        <v>542</v>
      </c>
      <c r="B168" t="s">
        <v>268</v>
      </c>
    </row>
    <row r="169" spans="1:2" x14ac:dyDescent="0.4">
      <c r="A169" s="1" t="s">
        <v>543</v>
      </c>
      <c r="B169" t="s">
        <v>269</v>
      </c>
    </row>
    <row r="170" spans="1:2" x14ac:dyDescent="0.4">
      <c r="A170" s="1" t="s">
        <v>544</v>
      </c>
      <c r="B170" t="s">
        <v>270</v>
      </c>
    </row>
    <row r="171" spans="1:2" x14ac:dyDescent="0.4">
      <c r="A171" s="1" t="s">
        <v>545</v>
      </c>
      <c r="B171" t="s">
        <v>271</v>
      </c>
    </row>
    <row r="172" spans="1:2" x14ac:dyDescent="0.4">
      <c r="A172" s="1" t="s">
        <v>546</v>
      </c>
      <c r="B172" t="s">
        <v>272</v>
      </c>
    </row>
    <row r="173" spans="1:2" x14ac:dyDescent="0.4">
      <c r="A173" s="1" t="s">
        <v>547</v>
      </c>
      <c r="B173" t="s">
        <v>273</v>
      </c>
    </row>
    <row r="174" spans="1:2" x14ac:dyDescent="0.4">
      <c r="A174" s="1" t="s">
        <v>548</v>
      </c>
      <c r="B174" t="s">
        <v>274</v>
      </c>
    </row>
    <row r="175" spans="1:2" x14ac:dyDescent="0.4">
      <c r="A175" s="1" t="s">
        <v>549</v>
      </c>
      <c r="B175" t="s">
        <v>275</v>
      </c>
    </row>
    <row r="176" spans="1:2" x14ac:dyDescent="0.4">
      <c r="A176" s="1" t="s">
        <v>550</v>
      </c>
      <c r="B176" t="s">
        <v>276</v>
      </c>
    </row>
    <row r="177" spans="1:2" x14ac:dyDescent="0.4">
      <c r="A177" s="1" t="s">
        <v>551</v>
      </c>
      <c r="B177" t="s">
        <v>277</v>
      </c>
    </row>
    <row r="178" spans="1:2" x14ac:dyDescent="0.4">
      <c r="A178" s="1" t="s">
        <v>552</v>
      </c>
      <c r="B178" t="s">
        <v>278</v>
      </c>
    </row>
    <row r="179" spans="1:2" x14ac:dyDescent="0.4">
      <c r="A179" s="1" t="s">
        <v>553</v>
      </c>
      <c r="B179" t="s">
        <v>279</v>
      </c>
    </row>
    <row r="180" spans="1:2" x14ac:dyDescent="0.4">
      <c r="A180" s="1" t="s">
        <v>554</v>
      </c>
      <c r="B180" t="s">
        <v>280</v>
      </c>
    </row>
    <row r="181" spans="1:2" x14ac:dyDescent="0.4">
      <c r="A181" s="1" t="s">
        <v>555</v>
      </c>
      <c r="B181" t="s">
        <v>281</v>
      </c>
    </row>
    <row r="182" spans="1:2" x14ac:dyDescent="0.4">
      <c r="A182" s="1" t="s">
        <v>556</v>
      </c>
      <c r="B182" t="s">
        <v>282</v>
      </c>
    </row>
    <row r="183" spans="1:2" x14ac:dyDescent="0.4">
      <c r="A183" s="1" t="s">
        <v>557</v>
      </c>
      <c r="B183" t="s">
        <v>283</v>
      </c>
    </row>
    <row r="184" spans="1:2" x14ac:dyDescent="0.4">
      <c r="A184" s="1" t="s">
        <v>558</v>
      </c>
      <c r="B184" t="s">
        <v>284</v>
      </c>
    </row>
    <row r="185" spans="1:2" x14ac:dyDescent="0.4">
      <c r="A185" s="1" t="s">
        <v>559</v>
      </c>
      <c r="B185" t="s">
        <v>285</v>
      </c>
    </row>
    <row r="186" spans="1:2" x14ac:dyDescent="0.4">
      <c r="A186" s="1" t="s">
        <v>560</v>
      </c>
      <c r="B186" t="s">
        <v>286</v>
      </c>
    </row>
    <row r="187" spans="1:2" x14ac:dyDescent="0.4">
      <c r="A187" s="1" t="s">
        <v>561</v>
      </c>
      <c r="B187" t="s">
        <v>287</v>
      </c>
    </row>
    <row r="188" spans="1:2" x14ac:dyDescent="0.4">
      <c r="A188" s="1" t="s">
        <v>562</v>
      </c>
      <c r="B188" t="s">
        <v>288</v>
      </c>
    </row>
    <row r="189" spans="1:2" x14ac:dyDescent="0.4">
      <c r="A189" s="1" t="s">
        <v>563</v>
      </c>
      <c r="B189" t="s">
        <v>289</v>
      </c>
    </row>
    <row r="190" spans="1:2" x14ac:dyDescent="0.4">
      <c r="A190" s="1" t="s">
        <v>564</v>
      </c>
      <c r="B190" t="s">
        <v>290</v>
      </c>
    </row>
    <row r="191" spans="1:2" x14ac:dyDescent="0.4">
      <c r="A191" s="1" t="s">
        <v>565</v>
      </c>
      <c r="B191" t="s">
        <v>291</v>
      </c>
    </row>
    <row r="192" spans="1:2" x14ac:dyDescent="0.4">
      <c r="A192" s="1" t="s">
        <v>566</v>
      </c>
      <c r="B192" t="s">
        <v>292</v>
      </c>
    </row>
    <row r="193" spans="1:2" x14ac:dyDescent="0.4">
      <c r="A193" s="1" t="s">
        <v>567</v>
      </c>
      <c r="B193" t="s">
        <v>293</v>
      </c>
    </row>
    <row r="194" spans="1:2" x14ac:dyDescent="0.4">
      <c r="A194" s="1" t="s">
        <v>568</v>
      </c>
      <c r="B194" t="s">
        <v>294</v>
      </c>
    </row>
    <row r="195" spans="1:2" x14ac:dyDescent="0.4">
      <c r="A195" s="1" t="s">
        <v>569</v>
      </c>
      <c r="B195" t="s">
        <v>295</v>
      </c>
    </row>
    <row r="196" spans="1:2" x14ac:dyDescent="0.4">
      <c r="A196" s="1" t="s">
        <v>570</v>
      </c>
      <c r="B196" t="s">
        <v>296</v>
      </c>
    </row>
    <row r="197" spans="1:2" x14ac:dyDescent="0.4">
      <c r="A197" s="1" t="s">
        <v>571</v>
      </c>
      <c r="B197" t="s">
        <v>297</v>
      </c>
    </row>
    <row r="198" spans="1:2" x14ac:dyDescent="0.4">
      <c r="A198" s="1" t="s">
        <v>572</v>
      </c>
      <c r="B198" t="s">
        <v>298</v>
      </c>
    </row>
    <row r="199" spans="1:2" x14ac:dyDescent="0.4">
      <c r="A199" s="1" t="s">
        <v>573</v>
      </c>
      <c r="B199" t="s">
        <v>299</v>
      </c>
    </row>
    <row r="200" spans="1:2" x14ac:dyDescent="0.4">
      <c r="A200" s="1" t="s">
        <v>574</v>
      </c>
      <c r="B200" t="s">
        <v>300</v>
      </c>
    </row>
    <row r="201" spans="1:2" x14ac:dyDescent="0.4">
      <c r="A201" s="1" t="s">
        <v>575</v>
      </c>
      <c r="B201" t="s">
        <v>301</v>
      </c>
    </row>
    <row r="202" spans="1:2" x14ac:dyDescent="0.4">
      <c r="A202" s="1" t="s">
        <v>576</v>
      </c>
      <c r="B202" t="s">
        <v>302</v>
      </c>
    </row>
    <row r="203" spans="1:2" x14ac:dyDescent="0.4">
      <c r="A203" s="1" t="s">
        <v>577</v>
      </c>
      <c r="B203" t="s">
        <v>303</v>
      </c>
    </row>
    <row r="204" spans="1:2" x14ac:dyDescent="0.4">
      <c r="A204" s="1" t="s">
        <v>578</v>
      </c>
      <c r="B204" t="s">
        <v>304</v>
      </c>
    </row>
    <row r="205" spans="1:2" x14ac:dyDescent="0.4">
      <c r="A205" s="1" t="s">
        <v>579</v>
      </c>
      <c r="B205" t="s">
        <v>305</v>
      </c>
    </row>
    <row r="206" spans="1:2" x14ac:dyDescent="0.4">
      <c r="A206" s="1" t="s">
        <v>580</v>
      </c>
      <c r="B206" t="s">
        <v>306</v>
      </c>
    </row>
    <row r="207" spans="1:2" x14ac:dyDescent="0.4">
      <c r="A207" s="1" t="s">
        <v>581</v>
      </c>
      <c r="B207" t="s">
        <v>307</v>
      </c>
    </row>
    <row r="208" spans="1:2" x14ac:dyDescent="0.4">
      <c r="A208" s="1" t="s">
        <v>582</v>
      </c>
      <c r="B208" t="s">
        <v>308</v>
      </c>
    </row>
    <row r="209" spans="1:2" x14ac:dyDescent="0.4">
      <c r="A209" s="1" t="s">
        <v>583</v>
      </c>
      <c r="B209" t="s">
        <v>309</v>
      </c>
    </row>
    <row r="210" spans="1:2" x14ac:dyDescent="0.4">
      <c r="A210" s="1" t="s">
        <v>584</v>
      </c>
      <c r="B210" t="s">
        <v>310</v>
      </c>
    </row>
    <row r="211" spans="1:2" x14ac:dyDescent="0.4">
      <c r="A211" s="1" t="s">
        <v>585</v>
      </c>
      <c r="B211" t="s">
        <v>311</v>
      </c>
    </row>
    <row r="212" spans="1:2" x14ac:dyDescent="0.4">
      <c r="A212" s="1" t="s">
        <v>586</v>
      </c>
      <c r="B212" t="s">
        <v>312</v>
      </c>
    </row>
    <row r="213" spans="1:2" x14ac:dyDescent="0.4">
      <c r="A213" s="1" t="s">
        <v>587</v>
      </c>
      <c r="B213" t="s">
        <v>313</v>
      </c>
    </row>
    <row r="214" spans="1:2" x14ac:dyDescent="0.4">
      <c r="A214" s="1" t="s">
        <v>588</v>
      </c>
      <c r="B214" t="s">
        <v>314</v>
      </c>
    </row>
    <row r="215" spans="1:2" x14ac:dyDescent="0.4">
      <c r="A215" s="1" t="s">
        <v>589</v>
      </c>
      <c r="B215" t="s">
        <v>315</v>
      </c>
    </row>
    <row r="216" spans="1:2" x14ac:dyDescent="0.4">
      <c r="A216" s="1" t="s">
        <v>590</v>
      </c>
      <c r="B216" t="s">
        <v>316</v>
      </c>
    </row>
    <row r="217" spans="1:2" x14ac:dyDescent="0.4">
      <c r="A217" s="1" t="s">
        <v>591</v>
      </c>
      <c r="B217" t="s">
        <v>317</v>
      </c>
    </row>
    <row r="218" spans="1:2" x14ac:dyDescent="0.4">
      <c r="A218" s="1" t="s">
        <v>592</v>
      </c>
      <c r="B218" t="s">
        <v>318</v>
      </c>
    </row>
    <row r="219" spans="1:2" x14ac:dyDescent="0.4">
      <c r="A219" s="1" t="s">
        <v>593</v>
      </c>
      <c r="B219" t="s">
        <v>319</v>
      </c>
    </row>
    <row r="220" spans="1:2" x14ac:dyDescent="0.4">
      <c r="A220" s="1" t="s">
        <v>594</v>
      </c>
      <c r="B220" t="s">
        <v>320</v>
      </c>
    </row>
    <row r="221" spans="1:2" x14ac:dyDescent="0.4">
      <c r="A221" s="1" t="s">
        <v>595</v>
      </c>
      <c r="B221" t="s">
        <v>321</v>
      </c>
    </row>
    <row r="222" spans="1:2" x14ac:dyDescent="0.4">
      <c r="A222" s="1" t="s">
        <v>596</v>
      </c>
      <c r="B222" t="s">
        <v>322</v>
      </c>
    </row>
    <row r="223" spans="1:2" x14ac:dyDescent="0.4">
      <c r="A223" s="1" t="s">
        <v>597</v>
      </c>
      <c r="B223" t="s">
        <v>323</v>
      </c>
    </row>
    <row r="224" spans="1:2" x14ac:dyDescent="0.4">
      <c r="A224" s="1" t="s">
        <v>598</v>
      </c>
      <c r="B224" t="s">
        <v>324</v>
      </c>
    </row>
    <row r="225" spans="1:2" x14ac:dyDescent="0.4">
      <c r="A225" s="1" t="s">
        <v>599</v>
      </c>
      <c r="B225" t="s">
        <v>325</v>
      </c>
    </row>
    <row r="226" spans="1:2" x14ac:dyDescent="0.4">
      <c r="A226" s="1" t="s">
        <v>600</v>
      </c>
      <c r="B226" t="s">
        <v>326</v>
      </c>
    </row>
    <row r="227" spans="1:2" x14ac:dyDescent="0.4">
      <c r="A227" s="1" t="s">
        <v>601</v>
      </c>
      <c r="B227" t="s">
        <v>327</v>
      </c>
    </row>
    <row r="228" spans="1:2" x14ac:dyDescent="0.4">
      <c r="A228" s="1" t="s">
        <v>602</v>
      </c>
      <c r="B228" t="s">
        <v>328</v>
      </c>
    </row>
    <row r="229" spans="1:2" x14ac:dyDescent="0.4">
      <c r="A229" s="1" t="s">
        <v>603</v>
      </c>
      <c r="B229" t="s">
        <v>329</v>
      </c>
    </row>
    <row r="230" spans="1:2" x14ac:dyDescent="0.4">
      <c r="A230" s="1" t="s">
        <v>604</v>
      </c>
      <c r="B230" t="s">
        <v>330</v>
      </c>
    </row>
    <row r="231" spans="1:2" x14ac:dyDescent="0.4">
      <c r="A231" s="1" t="s">
        <v>605</v>
      </c>
      <c r="B231" t="s">
        <v>331</v>
      </c>
    </row>
    <row r="232" spans="1:2" x14ac:dyDescent="0.4">
      <c r="A232" s="1" t="s">
        <v>606</v>
      </c>
      <c r="B232" t="s">
        <v>332</v>
      </c>
    </row>
    <row r="233" spans="1:2" x14ac:dyDescent="0.4">
      <c r="A233" s="1" t="s">
        <v>607</v>
      </c>
      <c r="B233" t="s">
        <v>333</v>
      </c>
    </row>
    <row r="234" spans="1:2" x14ac:dyDescent="0.4">
      <c r="A234" s="1" t="s">
        <v>608</v>
      </c>
      <c r="B234" t="s">
        <v>334</v>
      </c>
    </row>
    <row r="235" spans="1:2" x14ac:dyDescent="0.4">
      <c r="A235" s="1" t="s">
        <v>609</v>
      </c>
      <c r="B235" t="s">
        <v>335</v>
      </c>
    </row>
    <row r="236" spans="1:2" x14ac:dyDescent="0.4">
      <c r="A236" s="1" t="s">
        <v>610</v>
      </c>
      <c r="B236" t="s">
        <v>336</v>
      </c>
    </row>
    <row r="237" spans="1:2" x14ac:dyDescent="0.4">
      <c r="A237" s="1" t="s">
        <v>611</v>
      </c>
      <c r="B237" t="s">
        <v>337</v>
      </c>
    </row>
    <row r="238" spans="1:2" x14ac:dyDescent="0.4">
      <c r="A238" s="1" t="s">
        <v>612</v>
      </c>
      <c r="B238" t="s">
        <v>338</v>
      </c>
    </row>
    <row r="239" spans="1:2" x14ac:dyDescent="0.4">
      <c r="A239" s="1" t="s">
        <v>613</v>
      </c>
      <c r="B239" t="s">
        <v>339</v>
      </c>
    </row>
    <row r="240" spans="1:2" x14ac:dyDescent="0.4">
      <c r="A240" s="1" t="s">
        <v>614</v>
      </c>
      <c r="B240" t="s">
        <v>340</v>
      </c>
    </row>
    <row r="241" spans="1:2" x14ac:dyDescent="0.4">
      <c r="A241" s="1" t="s">
        <v>615</v>
      </c>
      <c r="B241" t="s">
        <v>341</v>
      </c>
    </row>
    <row r="242" spans="1:2" x14ac:dyDescent="0.4">
      <c r="A242" s="1" t="s">
        <v>616</v>
      </c>
      <c r="B242" t="s">
        <v>342</v>
      </c>
    </row>
    <row r="243" spans="1:2" x14ac:dyDescent="0.4">
      <c r="A243" s="1" t="s">
        <v>617</v>
      </c>
      <c r="B243" t="s">
        <v>343</v>
      </c>
    </row>
    <row r="244" spans="1:2" x14ac:dyDescent="0.4">
      <c r="A244" s="1" t="s">
        <v>618</v>
      </c>
      <c r="B244" t="s">
        <v>344</v>
      </c>
    </row>
    <row r="245" spans="1:2" x14ac:dyDescent="0.4">
      <c r="A245" s="1" t="s">
        <v>619</v>
      </c>
      <c r="B245" t="s">
        <v>345</v>
      </c>
    </row>
    <row r="246" spans="1:2" x14ac:dyDescent="0.4">
      <c r="A246" s="1" t="s">
        <v>620</v>
      </c>
      <c r="B246" t="s">
        <v>346</v>
      </c>
    </row>
    <row r="247" spans="1:2" x14ac:dyDescent="0.4">
      <c r="A247" s="1" t="s">
        <v>621</v>
      </c>
      <c r="B247" t="s">
        <v>347</v>
      </c>
    </row>
    <row r="248" spans="1:2" x14ac:dyDescent="0.4">
      <c r="A248" s="1" t="s">
        <v>622</v>
      </c>
      <c r="B248" t="s">
        <v>348</v>
      </c>
    </row>
    <row r="249" spans="1:2" x14ac:dyDescent="0.4">
      <c r="A249" s="1" t="s">
        <v>623</v>
      </c>
      <c r="B249" t="s">
        <v>349</v>
      </c>
    </row>
    <row r="250" spans="1:2" x14ac:dyDescent="0.4">
      <c r="A250" s="1" t="s">
        <v>624</v>
      </c>
      <c r="B250" t="s">
        <v>350</v>
      </c>
    </row>
    <row r="251" spans="1:2" x14ac:dyDescent="0.4">
      <c r="A251" s="1" t="s">
        <v>625</v>
      </c>
      <c r="B251" t="s">
        <v>351</v>
      </c>
    </row>
    <row r="252" spans="1:2" x14ac:dyDescent="0.4">
      <c r="A252" s="1" t="s">
        <v>626</v>
      </c>
      <c r="B252" t="s">
        <v>352</v>
      </c>
    </row>
    <row r="253" spans="1:2" x14ac:dyDescent="0.4">
      <c r="A253" s="1" t="s">
        <v>627</v>
      </c>
      <c r="B253" t="s">
        <v>353</v>
      </c>
    </row>
    <row r="254" spans="1:2" x14ac:dyDescent="0.4">
      <c r="A254" s="1" t="s">
        <v>628</v>
      </c>
      <c r="B254" t="s">
        <v>354</v>
      </c>
    </row>
    <row r="255" spans="1:2" x14ac:dyDescent="0.4">
      <c r="A255" s="1" t="s">
        <v>629</v>
      </c>
      <c r="B255" t="s">
        <v>355</v>
      </c>
    </row>
    <row r="256" spans="1:2" x14ac:dyDescent="0.4">
      <c r="A256" s="1" t="s">
        <v>630</v>
      </c>
      <c r="B256" t="s">
        <v>356</v>
      </c>
    </row>
    <row r="257" spans="1:2" x14ac:dyDescent="0.4">
      <c r="A257" s="1" t="s">
        <v>631</v>
      </c>
      <c r="B257" t="s">
        <v>357</v>
      </c>
    </row>
    <row r="258" spans="1:2" x14ac:dyDescent="0.4">
      <c r="A258" s="1" t="s">
        <v>632</v>
      </c>
      <c r="B258" t="s">
        <v>358</v>
      </c>
    </row>
    <row r="259" spans="1:2" x14ac:dyDescent="0.4">
      <c r="A259" s="1" t="s">
        <v>633</v>
      </c>
      <c r="B259" t="s">
        <v>359</v>
      </c>
    </row>
    <row r="260" spans="1:2" x14ac:dyDescent="0.4">
      <c r="A260" s="1" t="s">
        <v>634</v>
      </c>
      <c r="B260" t="s">
        <v>360</v>
      </c>
    </row>
    <row r="261" spans="1:2" x14ac:dyDescent="0.4">
      <c r="A261" s="1" t="s">
        <v>635</v>
      </c>
      <c r="B261" t="s">
        <v>361</v>
      </c>
    </row>
    <row r="262" spans="1:2" x14ac:dyDescent="0.4">
      <c r="A262" s="1" t="s">
        <v>636</v>
      </c>
      <c r="B262" t="s">
        <v>362</v>
      </c>
    </row>
    <row r="263" spans="1:2" x14ac:dyDescent="0.4">
      <c r="A263" s="1" t="s">
        <v>637</v>
      </c>
      <c r="B263" t="s">
        <v>363</v>
      </c>
    </row>
    <row r="264" spans="1:2" x14ac:dyDescent="0.4">
      <c r="A264" s="1" t="s">
        <v>638</v>
      </c>
      <c r="B264" t="s">
        <v>364</v>
      </c>
    </row>
    <row r="265" spans="1:2" x14ac:dyDescent="0.4">
      <c r="A265" s="1" t="s">
        <v>639</v>
      </c>
      <c r="B265" t="s">
        <v>365</v>
      </c>
    </row>
    <row r="266" spans="1:2" x14ac:dyDescent="0.4">
      <c r="A266" s="1" t="s">
        <v>640</v>
      </c>
      <c r="B266" t="s">
        <v>366</v>
      </c>
    </row>
    <row r="267" spans="1:2" x14ac:dyDescent="0.4">
      <c r="A267" s="1" t="s">
        <v>641</v>
      </c>
      <c r="B267" t="s">
        <v>367</v>
      </c>
    </row>
    <row r="268" spans="1:2" x14ac:dyDescent="0.4">
      <c r="A268" s="1" t="s">
        <v>642</v>
      </c>
      <c r="B268" t="s">
        <v>368</v>
      </c>
    </row>
    <row r="269" spans="1:2" x14ac:dyDescent="0.4">
      <c r="A269" s="1" t="s">
        <v>643</v>
      </c>
      <c r="B269" t="s">
        <v>369</v>
      </c>
    </row>
    <row r="270" spans="1:2" x14ac:dyDescent="0.4">
      <c r="A270" s="1" t="s">
        <v>644</v>
      </c>
      <c r="B270" t="s">
        <v>370</v>
      </c>
    </row>
    <row r="271" spans="1:2" x14ac:dyDescent="0.4">
      <c r="A271" s="1" t="s">
        <v>645</v>
      </c>
      <c r="B271" t="s">
        <v>371</v>
      </c>
    </row>
    <row r="272" spans="1:2" x14ac:dyDescent="0.4">
      <c r="A272" s="1" t="s">
        <v>646</v>
      </c>
      <c r="B272" t="s">
        <v>372</v>
      </c>
    </row>
    <row r="273" spans="1:2" x14ac:dyDescent="0.4">
      <c r="A273" s="1" t="s">
        <v>647</v>
      </c>
      <c r="B273" t="s">
        <v>373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vol1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yasuchika morita</dc:creator>
  <cp:lastModifiedBy>Morita, Yasuchika (SEC)</cp:lastModifiedBy>
  <dcterms:created xsi:type="dcterms:W3CDTF">2023-03-26T06:33:52Z</dcterms:created>
  <dcterms:modified xsi:type="dcterms:W3CDTF">2023-06-01T05:00:44Z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f8e20e6-048a-4bad-a26b-318dd1cd4d47_Enabled">
    <vt:lpwstr>true</vt:lpwstr>
  </property>
  <property fmtid="{D5CDD505-2E9C-101B-9397-08002B2CF9AE}" pid="3" name="MSIP_Label_1f8e20e6-048a-4bad-a26b-318dd1cd4d47_SetDate">
    <vt:lpwstr>2023-06-01T03:25:24Z</vt:lpwstr>
  </property>
  <property fmtid="{D5CDD505-2E9C-101B-9397-08002B2CF9AE}" pid="4" name="MSIP_Label_1f8e20e6-048a-4bad-a26b-318dd1cd4d47_Method">
    <vt:lpwstr>Privileged</vt:lpwstr>
  </property>
  <property fmtid="{D5CDD505-2E9C-101B-9397-08002B2CF9AE}" pid="5" name="MSIP_Label_1f8e20e6-048a-4bad-a26b-318dd1cd4d47_Name">
    <vt:lpwstr>1f8e20e6-048a-4bad-a26b-318dd1cd4d47</vt:lpwstr>
  </property>
  <property fmtid="{D5CDD505-2E9C-101B-9397-08002B2CF9AE}" pid="6" name="MSIP_Label_1f8e20e6-048a-4bad-a26b-318dd1cd4d47_SiteId">
    <vt:lpwstr>66c65d8a-9158-4521-a2d8-664963db48e4</vt:lpwstr>
  </property>
  <property fmtid="{D5CDD505-2E9C-101B-9397-08002B2CF9AE}" pid="7" name="MSIP_Label_1f8e20e6-048a-4bad-a26b-318dd1cd4d47_ActionId">
    <vt:lpwstr>4df40340-c909-440e-92bf-81298d810cb1</vt:lpwstr>
  </property>
  <property fmtid="{D5CDD505-2E9C-101B-9397-08002B2CF9AE}" pid="8" name="MSIP_Label_1f8e20e6-048a-4bad-a26b-318dd1cd4d47_ContentBits">
    <vt:lpwstr>0</vt:lpwstr>
  </property>
</Properties>
</file>